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384"/>
  </bookViews>
  <sheets>
    <sheet name="2022年7月" sheetId="4" r:id="rId1"/>
    <sheet name="2022年8月" sheetId="5" r:id="rId2"/>
    <sheet name="2022年9月" sheetId="6" r:id="rId3"/>
    <sheet name="2022年10月" sheetId="7" r:id="rId4"/>
    <sheet name="2022年11月 " sheetId="8" r:id="rId5"/>
    <sheet name="2022年12月 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9" l="1"/>
  <c r="O5" i="9" s="1"/>
  <c r="N4" i="9"/>
  <c r="AR5" i="8"/>
  <c r="AR6" i="8"/>
  <c r="N5" i="8"/>
  <c r="O5" i="8" s="1"/>
  <c r="N4" i="8"/>
  <c r="N5" i="7"/>
  <c r="O5" i="7" s="1"/>
  <c r="N4" i="7"/>
  <c r="O4" i="9" l="1"/>
  <c r="O6" i="9"/>
  <c r="P5" i="9"/>
  <c r="N6" i="9"/>
  <c r="N6" i="8"/>
  <c r="O4" i="8"/>
  <c r="P5" i="8"/>
  <c r="O6" i="8"/>
  <c r="N6" i="7"/>
  <c r="O6" i="7"/>
  <c r="O4" i="7"/>
  <c r="P5" i="7"/>
  <c r="P4" i="9" l="1"/>
  <c r="Q5" i="9"/>
  <c r="P6" i="9"/>
  <c r="P4" i="8"/>
  <c r="Q5" i="8"/>
  <c r="P6" i="8"/>
  <c r="P4" i="7"/>
  <c r="Q5" i="7"/>
  <c r="P6" i="7"/>
  <c r="N5" i="6"/>
  <c r="O5" i="6" s="1"/>
  <c r="N4" i="6"/>
  <c r="N5" i="5"/>
  <c r="O5" i="5" s="1"/>
  <c r="P5" i="5" s="1"/>
  <c r="Q5" i="5" s="1"/>
  <c r="R5" i="5" s="1"/>
  <c r="S5" i="5" s="1"/>
  <c r="T5" i="5" s="1"/>
  <c r="N5" i="4"/>
  <c r="N6" i="5"/>
  <c r="N4" i="5"/>
  <c r="N4" i="4"/>
  <c r="Q4" i="9" l="1"/>
  <c r="R5" i="9"/>
  <c r="Q6" i="9"/>
  <c r="Q4" i="8"/>
  <c r="Q6" i="8"/>
  <c r="R5" i="8"/>
  <c r="Q4" i="7"/>
  <c r="R5" i="7"/>
  <c r="Q6" i="7"/>
  <c r="N6" i="6"/>
  <c r="P5" i="6"/>
  <c r="O6" i="6"/>
  <c r="O4" i="6"/>
  <c r="O5" i="4"/>
  <c r="S5" i="9" l="1"/>
  <c r="R6" i="9"/>
  <c r="R4" i="9"/>
  <c r="R6" i="8"/>
  <c r="R4" i="8"/>
  <c r="S5" i="8"/>
  <c r="S5" i="7"/>
  <c r="R4" i="7"/>
  <c r="R6" i="7"/>
  <c r="P4" i="6"/>
  <c r="Q5" i="6"/>
  <c r="P6" i="6"/>
  <c r="O6" i="5"/>
  <c r="O4" i="5"/>
  <c r="P5" i="4"/>
  <c r="P4" i="4" s="1"/>
  <c r="O4" i="4"/>
  <c r="N6" i="4"/>
  <c r="O6" i="4"/>
  <c r="S6" i="9" l="1"/>
  <c r="T5" i="9"/>
  <c r="S4" i="9"/>
  <c r="S4" i="8"/>
  <c r="T5" i="8"/>
  <c r="S6" i="8"/>
  <c r="S6" i="7"/>
  <c r="S4" i="7"/>
  <c r="T5" i="7"/>
  <c r="Q6" i="6"/>
  <c r="Q4" i="6"/>
  <c r="R5" i="6"/>
  <c r="P6" i="5"/>
  <c r="P4" i="5"/>
  <c r="P6" i="4"/>
  <c r="Q5" i="4"/>
  <c r="Q4" i="4" s="1"/>
  <c r="T6" i="9" l="1"/>
  <c r="T4" i="9"/>
  <c r="U5" i="9"/>
  <c r="U5" i="8"/>
  <c r="T4" i="8"/>
  <c r="T6" i="8"/>
  <c r="T6" i="7"/>
  <c r="T4" i="7"/>
  <c r="U5" i="7"/>
  <c r="S5" i="6"/>
  <c r="R6" i="6"/>
  <c r="R4" i="6"/>
  <c r="Q6" i="5"/>
  <c r="Q4" i="5"/>
  <c r="R5" i="4"/>
  <c r="R6" i="4" s="1"/>
  <c r="Q6" i="4"/>
  <c r="U6" i="9" l="1"/>
  <c r="U4" i="9"/>
  <c r="V5" i="9"/>
  <c r="V5" i="8"/>
  <c r="U6" i="8"/>
  <c r="U4" i="8"/>
  <c r="V5" i="7"/>
  <c r="U6" i="7"/>
  <c r="U4" i="7"/>
  <c r="S4" i="6"/>
  <c r="S6" i="6"/>
  <c r="T5" i="6"/>
  <c r="R6" i="5"/>
  <c r="R4" i="5"/>
  <c r="S5" i="4"/>
  <c r="S4" i="4" s="1"/>
  <c r="R4" i="4"/>
  <c r="V4" i="9" l="1"/>
  <c r="W5" i="9"/>
  <c r="V6" i="9"/>
  <c r="V4" i="8"/>
  <c r="V6" i="8"/>
  <c r="W5" i="8"/>
  <c r="V6" i="7"/>
  <c r="V4" i="7"/>
  <c r="W5" i="7"/>
  <c r="T6" i="6"/>
  <c r="U5" i="6"/>
  <c r="T4" i="6"/>
  <c r="S6" i="5"/>
  <c r="S4" i="5"/>
  <c r="S6" i="4"/>
  <c r="T5" i="4"/>
  <c r="T4" i="4" s="1"/>
  <c r="U5" i="4"/>
  <c r="U4" i="4" s="1"/>
  <c r="T6" i="4"/>
  <c r="W4" i="9" l="1"/>
  <c r="X5" i="9"/>
  <c r="W6" i="9"/>
  <c r="W4" i="8"/>
  <c r="W6" i="8"/>
  <c r="X5" i="8"/>
  <c r="W4" i="7"/>
  <c r="X5" i="7"/>
  <c r="W6" i="7"/>
  <c r="U4" i="6"/>
  <c r="U6" i="6"/>
  <c r="V5" i="6"/>
  <c r="T6" i="5"/>
  <c r="U5" i="5"/>
  <c r="T4" i="5"/>
  <c r="U6" i="4"/>
  <c r="V5" i="4"/>
  <c r="V4" i="4" s="1"/>
  <c r="X4" i="9" l="1"/>
  <c r="Y5" i="9"/>
  <c r="X6" i="9"/>
  <c r="Y5" i="8"/>
  <c r="X6" i="8"/>
  <c r="X4" i="8"/>
  <c r="X4" i="7"/>
  <c r="Y5" i="7"/>
  <c r="X6" i="7"/>
  <c r="V6" i="6"/>
  <c r="V4" i="6"/>
  <c r="W5" i="6"/>
  <c r="U6" i="5"/>
  <c r="V5" i="5"/>
  <c r="U4" i="5"/>
  <c r="V6" i="4"/>
  <c r="W5" i="4"/>
  <c r="W4" i="4" s="1"/>
  <c r="Z5" i="9" l="1"/>
  <c r="Y6" i="9"/>
  <c r="Y4" i="9"/>
  <c r="Z5" i="8"/>
  <c r="Y6" i="8"/>
  <c r="Y4" i="8"/>
  <c r="Z5" i="7"/>
  <c r="Y6" i="7"/>
  <c r="Y4" i="7"/>
  <c r="W4" i="6"/>
  <c r="X5" i="6"/>
  <c r="W6" i="6"/>
  <c r="V6" i="5"/>
  <c r="W5" i="5"/>
  <c r="V4" i="5"/>
  <c r="X5" i="4"/>
  <c r="X4" i="4" s="1"/>
  <c r="W6" i="4"/>
  <c r="AA5" i="9" l="1"/>
  <c r="Z6" i="9"/>
  <c r="Z4" i="9"/>
  <c r="Z6" i="8"/>
  <c r="Z4" i="8"/>
  <c r="AA5" i="8"/>
  <c r="AA5" i="7"/>
  <c r="Z6" i="7"/>
  <c r="Z4" i="7"/>
  <c r="X4" i="6"/>
  <c r="X6" i="6"/>
  <c r="Y5" i="6"/>
  <c r="X5" i="5"/>
  <c r="W6" i="5"/>
  <c r="W4" i="5"/>
  <c r="X6" i="4"/>
  <c r="Y5" i="4"/>
  <c r="Y4" i="4" s="1"/>
  <c r="AB5" i="9" l="1"/>
  <c r="AA6" i="9"/>
  <c r="AA4" i="9"/>
  <c r="AA4" i="8"/>
  <c r="AB5" i="8"/>
  <c r="AA6" i="8"/>
  <c r="AA4" i="7"/>
  <c r="AA6" i="7"/>
  <c r="AB5" i="7"/>
  <c r="Z5" i="6"/>
  <c r="Y6" i="6"/>
  <c r="Y4" i="6"/>
  <c r="Y5" i="5"/>
  <c r="X6" i="5"/>
  <c r="X4" i="5"/>
  <c r="Y6" i="4"/>
  <c r="Z5" i="4"/>
  <c r="Z4" i="4" s="1"/>
  <c r="AB6" i="9" l="1"/>
  <c r="AB4" i="9"/>
  <c r="AC5" i="9"/>
  <c r="AB4" i="8"/>
  <c r="AC5" i="8"/>
  <c r="AB6" i="8"/>
  <c r="AB6" i="7"/>
  <c r="AC5" i="7"/>
  <c r="AB4" i="7"/>
  <c r="AA5" i="6"/>
  <c r="Z4" i="6"/>
  <c r="Z6" i="6"/>
  <c r="Z5" i="5"/>
  <c r="Y6" i="5"/>
  <c r="Y4" i="5"/>
  <c r="AA5" i="4"/>
  <c r="AA4" i="4" s="1"/>
  <c r="Z6" i="4"/>
  <c r="AC6" i="9" l="1"/>
  <c r="AD5" i="9"/>
  <c r="AC4" i="9"/>
  <c r="AC4" i="8"/>
  <c r="AD5" i="8"/>
  <c r="AC6" i="8"/>
  <c r="AC4" i="7"/>
  <c r="AD5" i="7"/>
  <c r="AC6" i="7"/>
  <c r="AB5" i="6"/>
  <c r="AA6" i="6"/>
  <c r="AA4" i="6"/>
  <c r="AA5" i="5"/>
  <c r="Z6" i="5"/>
  <c r="Z4" i="5"/>
  <c r="AB5" i="4"/>
  <c r="AB4" i="4" s="1"/>
  <c r="AA6" i="4"/>
  <c r="AD4" i="9" l="1"/>
  <c r="AE5" i="9"/>
  <c r="AD6" i="9"/>
  <c r="AD4" i="8"/>
  <c r="AE5" i="8"/>
  <c r="AD6" i="8"/>
  <c r="AD4" i="7"/>
  <c r="AE5" i="7"/>
  <c r="AD6" i="7"/>
  <c r="AB6" i="6"/>
  <c r="AC5" i="6"/>
  <c r="AB4" i="6"/>
  <c r="AB5" i="5"/>
  <c r="AA6" i="5"/>
  <c r="AA4" i="5"/>
  <c r="AC5" i="4"/>
  <c r="AC4" i="4" s="1"/>
  <c r="AB6" i="4"/>
  <c r="AE4" i="9" l="1"/>
  <c r="AE6" i="9"/>
  <c r="AF5" i="9"/>
  <c r="AF5" i="8"/>
  <c r="AE6" i="8"/>
  <c r="AE4" i="8"/>
  <c r="AE4" i="7"/>
  <c r="AF5" i="7"/>
  <c r="AE6" i="7"/>
  <c r="AD5" i="6"/>
  <c r="AC6" i="6"/>
  <c r="AC4" i="6"/>
  <c r="AB6" i="5"/>
  <c r="AC5" i="5"/>
  <c r="AB4" i="5"/>
  <c r="AD5" i="4"/>
  <c r="AD4" i="4" s="1"/>
  <c r="AC6" i="4"/>
  <c r="AF4" i="9" l="1"/>
  <c r="AG5" i="9"/>
  <c r="AF6" i="9"/>
  <c r="AG5" i="8"/>
  <c r="AF4" i="8"/>
  <c r="AF6" i="8"/>
  <c r="AF4" i="7"/>
  <c r="AG5" i="7"/>
  <c r="AF6" i="7"/>
  <c r="AE5" i="6"/>
  <c r="AD4" i="6"/>
  <c r="AD6" i="6"/>
  <c r="AC6" i="5"/>
  <c r="AD5" i="5"/>
  <c r="AC4" i="5"/>
  <c r="AD6" i="4"/>
  <c r="AE5" i="4"/>
  <c r="AE4" i="4" s="1"/>
  <c r="AH5" i="9" l="1"/>
  <c r="AG4" i="9"/>
  <c r="AG6" i="9"/>
  <c r="AG4" i="8"/>
  <c r="AH5" i="8"/>
  <c r="AG6" i="8"/>
  <c r="AH5" i="7"/>
  <c r="AG4" i="7"/>
  <c r="AG6" i="7"/>
  <c r="AF5" i="6"/>
  <c r="AE4" i="6"/>
  <c r="AE6" i="6"/>
  <c r="AD6" i="5"/>
  <c r="AE5" i="5"/>
  <c r="AD4" i="5"/>
  <c r="AF5" i="4"/>
  <c r="AF4" i="4" s="1"/>
  <c r="AE6" i="4"/>
  <c r="AI5" i="9" l="1"/>
  <c r="AH6" i="9"/>
  <c r="AH4" i="9"/>
  <c r="AH6" i="8"/>
  <c r="AH4" i="8"/>
  <c r="AI5" i="8"/>
  <c r="AI5" i="7"/>
  <c r="AH4" i="7"/>
  <c r="AH6" i="7"/>
  <c r="AF4" i="6"/>
  <c r="AF6" i="6"/>
  <c r="AG5" i="6"/>
  <c r="AF5" i="5"/>
  <c r="AE6" i="5"/>
  <c r="AE4" i="5"/>
  <c r="AF6" i="4"/>
  <c r="AG5" i="4"/>
  <c r="AG4" i="4" s="1"/>
  <c r="AI6" i="9" l="1"/>
  <c r="AI4" i="9"/>
  <c r="AJ5" i="9"/>
  <c r="AI4" i="8"/>
  <c r="AJ5" i="8"/>
  <c r="AI6" i="8"/>
  <c r="AI6" i="7"/>
  <c r="AI4" i="7"/>
  <c r="AJ5" i="7"/>
  <c r="AG6" i="6"/>
  <c r="AH5" i="6"/>
  <c r="AG4" i="6"/>
  <c r="AG5" i="5"/>
  <c r="AF6" i="5"/>
  <c r="AF4" i="5"/>
  <c r="AH5" i="4"/>
  <c r="AH4" i="4" s="1"/>
  <c r="AG6" i="4"/>
  <c r="AJ6" i="9" l="1"/>
  <c r="AJ4" i="9"/>
  <c r="AK5" i="9"/>
  <c r="AJ6" i="8"/>
  <c r="AJ4" i="8"/>
  <c r="AK5" i="8"/>
  <c r="AJ6" i="7"/>
  <c r="AJ4" i="7"/>
  <c r="AK5" i="7"/>
  <c r="AI5" i="6"/>
  <c r="AH4" i="6"/>
  <c r="AH6" i="6"/>
  <c r="AH5" i="5"/>
  <c r="AG6" i="5"/>
  <c r="AG4" i="5"/>
  <c r="AI5" i="4"/>
  <c r="AI4" i="4" s="1"/>
  <c r="AH6" i="4"/>
  <c r="AK6" i="9" l="1"/>
  <c r="AK4" i="9"/>
  <c r="AL5" i="9"/>
  <c r="AL5" i="8"/>
  <c r="AK6" i="8"/>
  <c r="AK4" i="8"/>
  <c r="AL5" i="7"/>
  <c r="AK4" i="7"/>
  <c r="AK6" i="7"/>
  <c r="AI4" i="6"/>
  <c r="AI6" i="6"/>
  <c r="AJ5" i="6"/>
  <c r="AI5" i="5"/>
  <c r="AH6" i="5"/>
  <c r="AH4" i="5"/>
  <c r="AI6" i="4"/>
  <c r="AJ5" i="4"/>
  <c r="AJ4" i="4" s="1"/>
  <c r="AL4" i="9" l="1"/>
  <c r="AM5" i="9"/>
  <c r="AL6" i="9"/>
  <c r="AL4" i="8"/>
  <c r="AM5" i="8"/>
  <c r="AL6" i="8"/>
  <c r="AL6" i="7"/>
  <c r="AL4" i="7"/>
  <c r="AM5" i="7"/>
  <c r="AJ6" i="6"/>
  <c r="AJ4" i="6"/>
  <c r="AK5" i="6"/>
  <c r="AI6" i="5"/>
  <c r="AJ5" i="5"/>
  <c r="AI4" i="5"/>
  <c r="AJ6" i="4"/>
  <c r="AK5" i="4"/>
  <c r="AK4" i="4" s="1"/>
  <c r="AM4" i="9" l="1"/>
  <c r="AN5" i="9"/>
  <c r="AM6" i="9"/>
  <c r="AM6" i="8"/>
  <c r="AM4" i="8"/>
  <c r="AN5" i="8"/>
  <c r="AM4" i="7"/>
  <c r="AM6" i="7"/>
  <c r="AN5" i="7"/>
  <c r="AK4" i="6"/>
  <c r="AL5" i="6"/>
  <c r="AK6" i="6"/>
  <c r="AJ6" i="5"/>
  <c r="AK5" i="5"/>
  <c r="AJ4" i="5"/>
  <c r="AL5" i="4"/>
  <c r="AL4" i="4" s="1"/>
  <c r="AK6" i="4"/>
  <c r="AN4" i="9" l="1"/>
  <c r="AO5" i="9"/>
  <c r="AN6" i="9"/>
  <c r="AO5" i="8"/>
  <c r="AN6" i="8"/>
  <c r="AN4" i="8"/>
  <c r="AN4" i="7"/>
  <c r="AO5" i="7"/>
  <c r="AN6" i="7"/>
  <c r="AL6" i="6"/>
  <c r="AM5" i="6"/>
  <c r="AL4" i="6"/>
  <c r="AK6" i="5"/>
  <c r="AL5" i="5"/>
  <c r="AK4" i="5"/>
  <c r="AM5" i="4"/>
  <c r="AM4" i="4" s="1"/>
  <c r="AL6" i="4"/>
  <c r="AP5" i="9" l="1"/>
  <c r="AO6" i="9"/>
  <c r="AO4" i="9"/>
  <c r="AO6" i="8"/>
  <c r="AO4" i="8"/>
  <c r="AP5" i="8"/>
  <c r="AO4" i="7"/>
  <c r="AP5" i="7"/>
  <c r="AO6" i="7"/>
  <c r="AM6" i="6"/>
  <c r="AM4" i="6"/>
  <c r="AN5" i="6"/>
  <c r="AL6" i="5"/>
  <c r="AM5" i="5"/>
  <c r="AL4" i="5"/>
  <c r="AM6" i="4"/>
  <c r="AN5" i="4"/>
  <c r="AN4" i="4" s="1"/>
  <c r="AQ5" i="9" l="1"/>
  <c r="AP6" i="9"/>
  <c r="AP4" i="9"/>
  <c r="AP6" i="8"/>
  <c r="AQ5" i="8"/>
  <c r="AP4" i="8"/>
  <c r="AQ5" i="7"/>
  <c r="AP6" i="7"/>
  <c r="AP4" i="7"/>
  <c r="AN4" i="6"/>
  <c r="AO5" i="6"/>
  <c r="AN6" i="6"/>
  <c r="AN5" i="5"/>
  <c r="AM6" i="5"/>
  <c r="AM4" i="5"/>
  <c r="AO5" i="4"/>
  <c r="AO4" i="4" s="1"/>
  <c r="AN6" i="4"/>
  <c r="AQ6" i="9" l="1"/>
  <c r="AR5" i="9"/>
  <c r="AR6" i="9" s="1"/>
  <c r="AQ6" i="8"/>
  <c r="AR5" i="7"/>
  <c r="AR6" i="7" s="1"/>
  <c r="AQ6" i="7"/>
  <c r="AO4" i="6"/>
  <c r="AP5" i="6"/>
  <c r="AO6" i="6"/>
  <c r="AO5" i="5"/>
  <c r="AN6" i="5"/>
  <c r="AN4" i="5"/>
  <c r="AP5" i="4"/>
  <c r="AO6" i="4"/>
  <c r="AQ5" i="6" l="1"/>
  <c r="AP4" i="6"/>
  <c r="AP6" i="6"/>
  <c r="AP5" i="5"/>
  <c r="AO6" i="5"/>
  <c r="AO4" i="5"/>
  <c r="AP4" i="4"/>
  <c r="AQ5" i="4"/>
  <c r="AP6" i="4"/>
  <c r="AR5" i="6" l="1"/>
  <c r="AR6" i="6" s="1"/>
  <c r="AQ6" i="6"/>
  <c r="AQ5" i="5"/>
  <c r="AP6" i="5"/>
  <c r="AP4" i="5"/>
  <c r="AR5" i="4"/>
  <c r="AR6" i="4" s="1"/>
  <c r="AQ6" i="4"/>
  <c r="AQ6" i="5" l="1"/>
  <c r="AR5" i="5"/>
  <c r="AR6" i="5" s="1"/>
</calcChain>
</file>

<file path=xl/sharedStrings.xml><?xml version="1.0" encoding="utf-8"?>
<sst xmlns="http://schemas.openxmlformats.org/spreadsheetml/2006/main" count="96" uniqueCount="16">
  <si>
    <t>開始日</t>
    <rPh sb="0" eb="3">
      <t>カイシビ</t>
    </rPh>
    <phoneticPr fontId="1"/>
  </si>
  <si>
    <t>終了日</t>
    <rPh sb="0" eb="3">
      <t>シュウリョウビ</t>
    </rPh>
    <phoneticPr fontId="1"/>
  </si>
  <si>
    <t>作業名</t>
    <rPh sb="0" eb="2">
      <t>サギョウ</t>
    </rPh>
    <rPh sb="2" eb="3">
      <t>メイ</t>
    </rPh>
    <phoneticPr fontId="1"/>
  </si>
  <si>
    <t>タスク2</t>
    <phoneticPr fontId="1"/>
  </si>
  <si>
    <t>タスク3</t>
    <phoneticPr fontId="1"/>
  </si>
  <si>
    <t>タスク4</t>
  </si>
  <si>
    <t>タスク5</t>
  </si>
  <si>
    <t>タスク6</t>
  </si>
  <si>
    <t>タスク7</t>
  </si>
  <si>
    <t>プロジェクト名：</t>
    <rPh sb="6" eb="7">
      <t>メイ</t>
    </rPh>
    <phoneticPr fontId="1"/>
  </si>
  <si>
    <t>作成者：</t>
    <rPh sb="0" eb="3">
      <t>サクセイシャ</t>
    </rPh>
    <phoneticPr fontId="1"/>
  </si>
  <si>
    <t>承認者：</t>
    <rPh sb="0" eb="3">
      <t>ショウニンシャ</t>
    </rPh>
    <phoneticPr fontId="1"/>
  </si>
  <si>
    <t>作成日：</t>
    <rPh sb="0" eb="3">
      <t>サクセイビ</t>
    </rPh>
    <phoneticPr fontId="1"/>
  </si>
  <si>
    <t>タスク1</t>
    <phoneticPr fontId="1"/>
  </si>
  <si>
    <t>ガント チャート 日程管理表</t>
    <rPh sb="9" eb="11">
      <t>ニッテイ</t>
    </rPh>
    <rPh sb="11" eb="14">
      <t>カンリヒョウ</t>
    </rPh>
    <phoneticPr fontId="1"/>
  </si>
  <si>
    <t>担当者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</si>
</sst>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yyyy/m;@"/>
    <numFmt numFmtId="178" formatCode="d"/>
    <numFmt numFmtId="179" formatCode="m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4" borderId="1" xfId="0" applyFont="1" applyFill="1" applyBorder="1">
      <alignment vertical="center"/>
    </xf>
    <xf numFmtId="0" fontId="2" fillId="0" borderId="0" xfId="0" applyFont="1" applyBorder="1">
      <alignment vertical="center"/>
    </xf>
    <xf numFmtId="0" fontId="4" fillId="0" borderId="11" xfId="0" applyFont="1" applyBorder="1" applyAlignment="1">
      <alignment horizontal="left" vertical="center" indent="1"/>
    </xf>
    <xf numFmtId="0" fontId="2" fillId="0" borderId="11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>
      <alignment vertical="center"/>
    </xf>
    <xf numFmtId="179" fontId="2" fillId="0" borderId="17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6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</cellXfs>
  <cellStyles count="1">
    <cellStyle name="標準" xfId="0" builtinId="0"/>
  </cellStyles>
  <dxfs count="30"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99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tabSelected="1" zoomScaleNormal="100" zoomScaleSheetLayoutView="100" workbookViewId="0">
      <selection activeCell="W19" sqref="W19"/>
    </sheetView>
  </sheetViews>
  <sheetFormatPr defaultColWidth="3.26953125" defaultRowHeight="15" customHeight="1" x14ac:dyDescent="0.3"/>
  <cols>
    <col min="1" max="7" width="1.6328125" style="1" customWidth="1"/>
    <col min="8" max="13" width="2.6328125" style="1" customWidth="1"/>
    <col min="14" max="25" width="3.26953125" style="1"/>
    <col min="26" max="27" width="3.26953125" style="1" customWidth="1"/>
    <col min="28" max="30" width="3.26953125" style="1"/>
    <col min="31" max="31" width="3.26953125" style="1" customWidth="1"/>
    <col min="32" max="16384" width="3.26953125" style="1"/>
  </cols>
  <sheetData>
    <row r="1" spans="1:45" ht="22.5" customHeight="1" x14ac:dyDescent="0.3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4"/>
      <c r="R1" s="13"/>
      <c r="S1" s="13" t="s">
        <v>14</v>
      </c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53" t="s">
        <v>0</v>
      </c>
      <c r="AI1" s="54"/>
      <c r="AJ1" s="54"/>
      <c r="AK1" s="55"/>
      <c r="AL1" s="59">
        <v>44743</v>
      </c>
      <c r="AM1" s="54"/>
      <c r="AN1" s="54"/>
      <c r="AO1" s="54"/>
      <c r="AP1" s="54"/>
      <c r="AQ1" s="54"/>
      <c r="AR1" s="60"/>
    </row>
    <row r="2" spans="1:45" ht="22.5" customHeigh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2"/>
      <c r="AG2" s="12"/>
      <c r="AH2" s="56" t="s">
        <v>1</v>
      </c>
      <c r="AI2" s="57"/>
      <c r="AJ2" s="57"/>
      <c r="AK2" s="58"/>
      <c r="AL2" s="61">
        <v>44773</v>
      </c>
      <c r="AM2" s="57"/>
      <c r="AN2" s="57"/>
      <c r="AO2" s="57"/>
      <c r="AP2" s="57"/>
      <c r="AQ2" s="57"/>
      <c r="AR2" s="62"/>
    </row>
    <row r="3" spans="1:45" ht="15" customHeight="1" x14ac:dyDescent="0.3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11</v>
      </c>
      <c r="L3" s="16"/>
      <c r="M3" s="16"/>
      <c r="N3" s="16"/>
      <c r="O3" s="16"/>
      <c r="P3" s="16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12</v>
      </c>
      <c r="AI3" s="12"/>
      <c r="AJ3" s="12"/>
      <c r="AK3" s="12"/>
      <c r="AL3" s="12"/>
      <c r="AM3" s="12"/>
      <c r="AN3" s="12"/>
      <c r="AO3" s="12"/>
      <c r="AP3" s="12"/>
      <c r="AQ3" s="12"/>
      <c r="AR3" s="17"/>
    </row>
    <row r="4" spans="1:45" ht="15" customHeight="1" x14ac:dyDescent="0.3">
      <c r="A4" s="65" t="s">
        <v>2</v>
      </c>
      <c r="B4" s="43"/>
      <c r="C4" s="43"/>
      <c r="D4" s="43"/>
      <c r="E4" s="43"/>
      <c r="F4" s="43"/>
      <c r="G4" s="43"/>
      <c r="H4" s="43"/>
      <c r="I4" s="43"/>
      <c r="J4" s="44"/>
      <c r="K4" s="34" t="s">
        <v>15</v>
      </c>
      <c r="L4" s="35"/>
      <c r="M4" s="36"/>
      <c r="N4" s="8">
        <f>AL1</f>
        <v>44743</v>
      </c>
      <c r="O4" s="9" t="str">
        <f>IF(DAY(O5)=1,O5,"")</f>
        <v/>
      </c>
      <c r="P4" s="9" t="str">
        <f t="shared" ref="P4:AP4" si="0">IF(DAY(P5)=1,P5,"")</f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/>
      <c r="AR4" s="18"/>
      <c r="AS4" s="3"/>
    </row>
    <row r="5" spans="1:45" s="2" customFormat="1" ht="15" customHeight="1" x14ac:dyDescent="0.3">
      <c r="A5" s="63"/>
      <c r="B5" s="45"/>
      <c r="C5" s="45"/>
      <c r="D5" s="45"/>
      <c r="E5" s="45"/>
      <c r="F5" s="45"/>
      <c r="G5" s="45"/>
      <c r="H5" s="45"/>
      <c r="I5" s="45"/>
      <c r="J5" s="46"/>
      <c r="K5" s="37"/>
      <c r="L5" s="38"/>
      <c r="M5" s="39"/>
      <c r="N5" s="5">
        <f>AL1</f>
        <v>44743</v>
      </c>
      <c r="O5" s="5">
        <f t="shared" ref="O5" si="1">N5+1</f>
        <v>44744</v>
      </c>
      <c r="P5" s="5">
        <f t="shared" ref="P5" si="2">O5+1</f>
        <v>44745</v>
      </c>
      <c r="Q5" s="5">
        <f t="shared" ref="Q5" si="3">P5+1</f>
        <v>44746</v>
      </c>
      <c r="R5" s="5">
        <f t="shared" ref="R5" si="4">Q5+1</f>
        <v>44747</v>
      </c>
      <c r="S5" s="5">
        <f t="shared" ref="S5" si="5">R5+1</f>
        <v>44748</v>
      </c>
      <c r="T5" s="5">
        <f t="shared" ref="T5" si="6">S5+1</f>
        <v>44749</v>
      </c>
      <c r="U5" s="5">
        <f t="shared" ref="U5" si="7">T5+1</f>
        <v>44750</v>
      </c>
      <c r="V5" s="5">
        <f t="shared" ref="V5" si="8">U5+1</f>
        <v>44751</v>
      </c>
      <c r="W5" s="5">
        <f t="shared" ref="W5" si="9">V5+1</f>
        <v>44752</v>
      </c>
      <c r="X5" s="5">
        <f t="shared" ref="X5" si="10">W5+1</f>
        <v>44753</v>
      </c>
      <c r="Y5" s="5">
        <f t="shared" ref="Y5" si="11">X5+1</f>
        <v>44754</v>
      </c>
      <c r="Z5" s="5">
        <f t="shared" ref="Z5" si="12">Y5+1</f>
        <v>44755</v>
      </c>
      <c r="AA5" s="5">
        <f t="shared" ref="AA5" si="13">Z5+1</f>
        <v>44756</v>
      </c>
      <c r="AB5" s="5">
        <f t="shared" ref="AB5" si="14">AA5+1</f>
        <v>44757</v>
      </c>
      <c r="AC5" s="5">
        <f t="shared" ref="AC5" si="15">AB5+1</f>
        <v>44758</v>
      </c>
      <c r="AD5" s="5">
        <f t="shared" ref="AD5" si="16">AC5+1</f>
        <v>44759</v>
      </c>
      <c r="AE5" s="5">
        <f t="shared" ref="AE5" si="17">AD5+1</f>
        <v>44760</v>
      </c>
      <c r="AF5" s="5">
        <f t="shared" ref="AF5" si="18">AE5+1</f>
        <v>44761</v>
      </c>
      <c r="AG5" s="5">
        <f t="shared" ref="AG5" si="19">AF5+1</f>
        <v>44762</v>
      </c>
      <c r="AH5" s="5">
        <f t="shared" ref="AH5" si="20">AG5+1</f>
        <v>44763</v>
      </c>
      <c r="AI5" s="5">
        <f t="shared" ref="AI5" si="21">AH5+1</f>
        <v>44764</v>
      </c>
      <c r="AJ5" s="5">
        <f t="shared" ref="AJ5" si="22">AI5+1</f>
        <v>44765</v>
      </c>
      <c r="AK5" s="5">
        <f t="shared" ref="AK5" si="23">AJ5+1</f>
        <v>44766</v>
      </c>
      <c r="AL5" s="5">
        <f t="shared" ref="AL5" si="24">AK5+1</f>
        <v>44767</v>
      </c>
      <c r="AM5" s="5">
        <f t="shared" ref="AM5" si="25">AL5+1</f>
        <v>44768</v>
      </c>
      <c r="AN5" s="5">
        <f t="shared" ref="AN5" si="26">AM5+1</f>
        <v>44769</v>
      </c>
      <c r="AO5" s="5">
        <f t="shared" ref="AO5" si="27">AN5+1</f>
        <v>44770</v>
      </c>
      <c r="AP5" s="5">
        <f t="shared" ref="AP5" si="28">AO5+1</f>
        <v>44771</v>
      </c>
      <c r="AQ5" s="5">
        <f>AP5+1</f>
        <v>44772</v>
      </c>
      <c r="AR5" s="19">
        <f>AQ5+1</f>
        <v>44773</v>
      </c>
    </row>
    <row r="6" spans="1:45" ht="15" customHeight="1" x14ac:dyDescent="0.3">
      <c r="A6" s="64"/>
      <c r="B6" s="47"/>
      <c r="C6" s="47"/>
      <c r="D6" s="47"/>
      <c r="E6" s="47"/>
      <c r="F6" s="47"/>
      <c r="G6" s="47"/>
      <c r="H6" s="47"/>
      <c r="I6" s="47"/>
      <c r="J6" s="48"/>
      <c r="K6" s="40"/>
      <c r="L6" s="41"/>
      <c r="M6" s="42"/>
      <c r="N6" s="6" t="str">
        <f>TEXT(N5,"aaa")</f>
        <v>金</v>
      </c>
      <c r="O6" s="6" t="str">
        <f t="shared" ref="O6:R6" si="29">TEXT(O5,"aaa")</f>
        <v>土</v>
      </c>
      <c r="P6" s="6" t="str">
        <f t="shared" si="29"/>
        <v>日</v>
      </c>
      <c r="Q6" s="6" t="str">
        <f t="shared" si="29"/>
        <v>月</v>
      </c>
      <c r="R6" s="6" t="str">
        <f t="shared" si="29"/>
        <v>火</v>
      </c>
      <c r="S6" s="6" t="str">
        <f>TEXT(S5,"aaa")</f>
        <v>水</v>
      </c>
      <c r="T6" s="6" t="str">
        <f t="shared" ref="T6:AR6" si="30">TEXT(T5,"aaa")</f>
        <v>木</v>
      </c>
      <c r="U6" s="6" t="str">
        <f t="shared" si="30"/>
        <v>金</v>
      </c>
      <c r="V6" s="6" t="str">
        <f t="shared" si="30"/>
        <v>土</v>
      </c>
      <c r="W6" s="6" t="str">
        <f t="shared" si="30"/>
        <v>日</v>
      </c>
      <c r="X6" s="6" t="str">
        <f t="shared" si="30"/>
        <v>月</v>
      </c>
      <c r="Y6" s="6" t="str">
        <f t="shared" si="30"/>
        <v>火</v>
      </c>
      <c r="Z6" s="6" t="str">
        <f t="shared" si="30"/>
        <v>水</v>
      </c>
      <c r="AA6" s="6" t="str">
        <f t="shared" si="30"/>
        <v>木</v>
      </c>
      <c r="AB6" s="6" t="str">
        <f t="shared" si="30"/>
        <v>金</v>
      </c>
      <c r="AC6" s="6" t="str">
        <f t="shared" si="30"/>
        <v>土</v>
      </c>
      <c r="AD6" s="6" t="str">
        <f t="shared" si="30"/>
        <v>日</v>
      </c>
      <c r="AE6" s="6" t="str">
        <f t="shared" si="30"/>
        <v>月</v>
      </c>
      <c r="AF6" s="6" t="str">
        <f t="shared" si="30"/>
        <v>火</v>
      </c>
      <c r="AG6" s="6" t="str">
        <f t="shared" si="30"/>
        <v>水</v>
      </c>
      <c r="AH6" s="6" t="str">
        <f t="shared" si="30"/>
        <v>木</v>
      </c>
      <c r="AI6" s="6" t="str">
        <f t="shared" si="30"/>
        <v>金</v>
      </c>
      <c r="AJ6" s="6" t="str">
        <f t="shared" si="30"/>
        <v>土</v>
      </c>
      <c r="AK6" s="6" t="str">
        <f t="shared" si="30"/>
        <v>日</v>
      </c>
      <c r="AL6" s="6" t="str">
        <f t="shared" si="30"/>
        <v>月</v>
      </c>
      <c r="AM6" s="6" t="str">
        <f t="shared" si="30"/>
        <v>火</v>
      </c>
      <c r="AN6" s="6" t="str">
        <f t="shared" si="30"/>
        <v>水</v>
      </c>
      <c r="AO6" s="6" t="str">
        <f t="shared" si="30"/>
        <v>木</v>
      </c>
      <c r="AP6" s="6" t="str">
        <f t="shared" si="30"/>
        <v>金</v>
      </c>
      <c r="AQ6" s="6" t="str">
        <f t="shared" si="30"/>
        <v>土</v>
      </c>
      <c r="AR6" s="20" t="str">
        <f t="shared" si="30"/>
        <v>日</v>
      </c>
    </row>
    <row r="7" spans="1:45" ht="18.75" customHeight="1" x14ac:dyDescent="0.3">
      <c r="A7" s="66" t="s">
        <v>13</v>
      </c>
      <c r="B7" s="29"/>
      <c r="C7" s="29"/>
      <c r="D7" s="29"/>
      <c r="E7" s="29"/>
      <c r="F7" s="29"/>
      <c r="G7" s="29"/>
      <c r="H7" s="29"/>
      <c r="I7" s="29"/>
      <c r="J7" s="31"/>
      <c r="K7" s="29"/>
      <c r="L7" s="29"/>
      <c r="M7" s="30"/>
      <c r="N7" s="27"/>
      <c r="O7" s="27"/>
      <c r="P7" s="27"/>
      <c r="Q7" s="27"/>
      <c r="R7" s="1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21"/>
    </row>
    <row r="8" spans="1:45" ht="18.75" customHeight="1" x14ac:dyDescent="0.3">
      <c r="A8" s="66" t="s">
        <v>3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  <c r="M8" s="30"/>
      <c r="N8" s="7"/>
      <c r="O8" s="7"/>
      <c r="P8" s="7"/>
      <c r="Q8" s="27"/>
      <c r="R8" s="27"/>
      <c r="S8" s="27"/>
      <c r="T8" s="1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2"/>
    </row>
    <row r="9" spans="1:45" ht="18.75" customHeight="1" x14ac:dyDescent="0.3">
      <c r="A9" s="66" t="s">
        <v>4</v>
      </c>
      <c r="B9" s="29"/>
      <c r="C9" s="29"/>
      <c r="D9" s="29"/>
      <c r="E9" s="29"/>
      <c r="F9" s="29"/>
      <c r="G9" s="29"/>
      <c r="H9" s="29"/>
      <c r="I9" s="29"/>
      <c r="J9" s="31"/>
      <c r="K9" s="29"/>
      <c r="L9" s="29"/>
      <c r="M9" s="30"/>
      <c r="N9" s="7"/>
      <c r="O9" s="7"/>
      <c r="P9" s="7"/>
      <c r="Q9" s="7"/>
      <c r="R9" s="7"/>
      <c r="S9" s="7"/>
      <c r="T9" s="7"/>
      <c r="U9" s="7"/>
      <c r="V9" s="7"/>
      <c r="W9" s="11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22"/>
    </row>
    <row r="10" spans="1:45" ht="18.75" customHeight="1" x14ac:dyDescent="0.3">
      <c r="A10" s="66" t="s">
        <v>5</v>
      </c>
      <c r="B10" s="29"/>
      <c r="C10" s="29"/>
      <c r="D10" s="29"/>
      <c r="E10" s="29"/>
      <c r="F10" s="29"/>
      <c r="G10" s="29"/>
      <c r="H10" s="29"/>
      <c r="I10" s="29"/>
      <c r="J10" s="31"/>
      <c r="K10" s="29"/>
      <c r="L10" s="29"/>
      <c r="M10" s="30"/>
      <c r="N10" s="7"/>
      <c r="O10" s="7"/>
      <c r="P10" s="7"/>
      <c r="Q10" s="7"/>
      <c r="R10" s="7"/>
      <c r="S10" s="7"/>
      <c r="T10" s="7"/>
      <c r="U10" s="7"/>
      <c r="V10" s="7"/>
      <c r="W10" s="11"/>
      <c r="X10" s="11"/>
      <c r="Y10" s="11"/>
      <c r="Z10" s="11"/>
      <c r="AA10" s="11"/>
      <c r="AB10" s="11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2"/>
    </row>
    <row r="11" spans="1:45" ht="18.75" customHeight="1" x14ac:dyDescent="0.3">
      <c r="A11" s="66" t="s">
        <v>6</v>
      </c>
      <c r="B11" s="29"/>
      <c r="C11" s="29"/>
      <c r="D11" s="29"/>
      <c r="E11" s="29"/>
      <c r="F11" s="29"/>
      <c r="G11" s="29"/>
      <c r="H11" s="29"/>
      <c r="I11" s="29"/>
      <c r="J11" s="31"/>
      <c r="K11" s="29"/>
      <c r="L11" s="29"/>
      <c r="M11" s="30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1"/>
      <c r="Z11" s="11"/>
      <c r="AA11" s="11"/>
      <c r="AB11" s="11"/>
      <c r="AC11" s="11"/>
      <c r="AD11" s="11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2"/>
    </row>
    <row r="12" spans="1:45" ht="18.75" customHeight="1" x14ac:dyDescent="0.3">
      <c r="A12" s="66" t="s">
        <v>7</v>
      </c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3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1"/>
      <c r="AE12" s="11"/>
      <c r="AF12" s="11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2"/>
    </row>
    <row r="13" spans="1:45" ht="18.75" customHeight="1" x14ac:dyDescent="0.3">
      <c r="A13" s="67" t="s">
        <v>8</v>
      </c>
      <c r="B13" s="32"/>
      <c r="C13" s="32"/>
      <c r="D13" s="32"/>
      <c r="E13" s="32"/>
      <c r="F13" s="32"/>
      <c r="G13" s="32"/>
      <c r="H13" s="32"/>
      <c r="I13" s="32"/>
      <c r="J13" s="33"/>
      <c r="K13" s="29"/>
      <c r="L13" s="29"/>
      <c r="M13" s="30"/>
      <c r="N13" s="7"/>
      <c r="O13" s="7"/>
      <c r="P13" s="7"/>
      <c r="Q13" s="7"/>
      <c r="R13" s="7"/>
      <c r="S13" s="7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2"/>
    </row>
    <row r="14" spans="1:45" ht="18.75" customHeight="1" x14ac:dyDescent="0.3">
      <c r="A14" s="67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9"/>
      <c r="M14" s="3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22"/>
    </row>
    <row r="15" spans="1:45" ht="18.75" customHeight="1" x14ac:dyDescent="0.3">
      <c r="A15" s="67"/>
      <c r="B15" s="32"/>
      <c r="C15" s="32"/>
      <c r="D15" s="32"/>
      <c r="E15" s="32"/>
      <c r="F15" s="32"/>
      <c r="G15" s="32"/>
      <c r="H15" s="32"/>
      <c r="I15" s="32"/>
      <c r="J15" s="33"/>
      <c r="K15" s="29"/>
      <c r="L15" s="29"/>
      <c r="M15" s="3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22"/>
    </row>
    <row r="16" spans="1:45" ht="18.75" customHeight="1" x14ac:dyDescent="0.3">
      <c r="A16" s="67"/>
      <c r="B16" s="32"/>
      <c r="C16" s="32"/>
      <c r="D16" s="32"/>
      <c r="E16" s="32"/>
      <c r="F16" s="32"/>
      <c r="G16" s="32"/>
      <c r="H16" s="32"/>
      <c r="I16" s="32"/>
      <c r="J16" s="33"/>
      <c r="K16" s="29"/>
      <c r="L16" s="29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22"/>
    </row>
    <row r="17" spans="1:44" ht="18.75" customHeight="1" x14ac:dyDescent="0.3">
      <c r="A17" s="67"/>
      <c r="B17" s="32"/>
      <c r="C17" s="32"/>
      <c r="D17" s="32"/>
      <c r="E17" s="32"/>
      <c r="F17" s="32"/>
      <c r="G17" s="32"/>
      <c r="H17" s="32"/>
      <c r="I17" s="32"/>
      <c r="J17" s="33"/>
      <c r="K17" s="29"/>
      <c r="L17" s="29"/>
      <c r="M17" s="3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2"/>
    </row>
    <row r="18" spans="1:44" ht="18.75" customHeight="1" x14ac:dyDescent="0.3">
      <c r="A18" s="67"/>
      <c r="B18" s="32"/>
      <c r="C18" s="32"/>
      <c r="D18" s="32"/>
      <c r="E18" s="32"/>
      <c r="F18" s="32"/>
      <c r="G18" s="32"/>
      <c r="H18" s="32"/>
      <c r="I18" s="32"/>
      <c r="J18" s="33"/>
      <c r="K18" s="29"/>
      <c r="L18" s="29"/>
      <c r="M18" s="3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2"/>
    </row>
    <row r="19" spans="1:44" ht="18.75" customHeight="1" x14ac:dyDescent="0.3">
      <c r="A19" s="67"/>
      <c r="B19" s="32"/>
      <c r="C19" s="32"/>
      <c r="D19" s="32"/>
      <c r="E19" s="32"/>
      <c r="F19" s="32"/>
      <c r="G19" s="32"/>
      <c r="H19" s="32"/>
      <c r="I19" s="32"/>
      <c r="J19" s="33"/>
      <c r="K19" s="29"/>
      <c r="L19" s="29"/>
      <c r="M19" s="3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2"/>
    </row>
    <row r="20" spans="1:44" ht="18.75" customHeight="1" x14ac:dyDescent="0.3">
      <c r="A20" s="67"/>
      <c r="B20" s="32"/>
      <c r="C20" s="32"/>
      <c r="D20" s="32"/>
      <c r="E20" s="32"/>
      <c r="F20" s="32"/>
      <c r="G20" s="32"/>
      <c r="H20" s="32"/>
      <c r="I20" s="32"/>
      <c r="J20" s="33"/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2"/>
    </row>
    <row r="21" spans="1:44" ht="18.75" customHeight="1" x14ac:dyDescent="0.3">
      <c r="A21" s="67"/>
      <c r="B21" s="32"/>
      <c r="C21" s="32"/>
      <c r="D21" s="32"/>
      <c r="E21" s="32"/>
      <c r="F21" s="32"/>
      <c r="G21" s="32"/>
      <c r="H21" s="32"/>
      <c r="I21" s="32"/>
      <c r="J21" s="33"/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2"/>
    </row>
    <row r="22" spans="1:44" ht="18.75" customHeight="1" x14ac:dyDescent="0.3">
      <c r="A22" s="67"/>
      <c r="B22" s="32"/>
      <c r="C22" s="32"/>
      <c r="D22" s="32"/>
      <c r="E22" s="32"/>
      <c r="F22" s="32"/>
      <c r="G22" s="32"/>
      <c r="H22" s="32"/>
      <c r="I22" s="32"/>
      <c r="J22" s="33"/>
      <c r="K22" s="29"/>
      <c r="L22" s="29"/>
      <c r="M22" s="3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2"/>
    </row>
    <row r="23" spans="1:44" ht="18.75" customHeight="1" x14ac:dyDescent="0.3">
      <c r="A23" s="67"/>
      <c r="B23" s="32"/>
      <c r="C23" s="32"/>
      <c r="D23" s="32"/>
      <c r="E23" s="32"/>
      <c r="F23" s="32"/>
      <c r="G23" s="32"/>
      <c r="H23" s="32"/>
      <c r="I23" s="32"/>
      <c r="J23" s="33"/>
      <c r="K23" s="29"/>
      <c r="L23" s="29"/>
      <c r="M23" s="3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2"/>
    </row>
    <row r="24" spans="1:44" ht="18.75" customHeight="1" x14ac:dyDescent="0.3">
      <c r="A24" s="67"/>
      <c r="B24" s="32"/>
      <c r="C24" s="32"/>
      <c r="D24" s="32"/>
      <c r="E24" s="32"/>
      <c r="F24" s="32"/>
      <c r="G24" s="32"/>
      <c r="H24" s="32"/>
      <c r="I24" s="32"/>
      <c r="J24" s="33"/>
      <c r="K24" s="29"/>
      <c r="L24" s="29"/>
      <c r="M24" s="3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2"/>
    </row>
    <row r="25" spans="1:44" ht="18.75" customHeight="1" x14ac:dyDescent="0.3">
      <c r="A25" s="67"/>
      <c r="B25" s="32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3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2"/>
    </row>
    <row r="26" spans="1:44" ht="18.75" customHeight="1" x14ac:dyDescent="0.3">
      <c r="A26" s="67"/>
      <c r="B26" s="32"/>
      <c r="C26" s="32"/>
      <c r="D26" s="32"/>
      <c r="E26" s="32"/>
      <c r="F26" s="32"/>
      <c r="G26" s="32"/>
      <c r="H26" s="32"/>
      <c r="I26" s="32"/>
      <c r="J26" s="33"/>
      <c r="K26" s="29"/>
      <c r="L26" s="29"/>
      <c r="M26" s="3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</row>
    <row r="27" spans="1:44" ht="18.75" customHeight="1" x14ac:dyDescent="0.3">
      <c r="A27" s="67"/>
      <c r="B27" s="32"/>
      <c r="C27" s="32"/>
      <c r="D27" s="32"/>
      <c r="E27" s="32"/>
      <c r="F27" s="32"/>
      <c r="G27" s="32"/>
      <c r="H27" s="32"/>
      <c r="I27" s="32"/>
      <c r="J27" s="33"/>
      <c r="K27" s="29"/>
      <c r="L27" s="29"/>
      <c r="M27" s="3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</row>
    <row r="28" spans="1:44" ht="18.75" customHeight="1" x14ac:dyDescent="0.3">
      <c r="A28" s="6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29"/>
      <c r="M28" s="3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</row>
    <row r="29" spans="1:44" ht="18.75" customHeight="1" x14ac:dyDescent="0.3">
      <c r="A29" s="67"/>
      <c r="B29" s="32"/>
      <c r="C29" s="32"/>
      <c r="D29" s="32"/>
      <c r="E29" s="32"/>
      <c r="F29" s="32"/>
      <c r="G29" s="32"/>
      <c r="H29" s="32"/>
      <c r="I29" s="32"/>
      <c r="J29" s="33"/>
      <c r="K29" s="29"/>
      <c r="L29" s="29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</row>
    <row r="30" spans="1:44" ht="18.75" customHeight="1" x14ac:dyDescent="0.3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7"/>
    </row>
    <row r="31" spans="1:44" ht="18.75" customHeight="1" thickBot="1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</sheetData>
  <mergeCells count="7">
    <mergeCell ref="AL1:AR1"/>
    <mergeCell ref="AL2:AR2"/>
    <mergeCell ref="K4:M6"/>
    <mergeCell ref="A4:J6"/>
    <mergeCell ref="A1:P2"/>
    <mergeCell ref="AH1:AK1"/>
    <mergeCell ref="AH2:AK2"/>
  </mergeCells>
  <phoneticPr fontId="1"/>
  <conditionalFormatting sqref="O5:AR6">
    <cfRule type="expression" dxfId="29" priority="14">
      <formula>TEXT(O5,"aaa")="土"</formula>
    </cfRule>
    <cfRule type="expression" dxfId="28" priority="15">
      <formula>TEXT(O5,"aaa")="日"</formula>
    </cfRule>
  </conditionalFormatting>
  <conditionalFormatting sqref="N5:N6">
    <cfRule type="expression" dxfId="27" priority="6">
      <formula>TEXT(N5,"aaa")="日"</formula>
    </cfRule>
    <cfRule type="expression" dxfId="26" priority="7">
      <formula>TEXT(N5,"aaa")="土"</formula>
    </cfRule>
  </conditionalFormatting>
  <conditionalFormatting sqref="N4:AR4">
    <cfRule type="notContainsBlanks" dxfId="25" priority="16">
      <formula>LEN(TRIM(N4))&gt;0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zoomScaleNormal="100" zoomScaleSheetLayoutView="100" workbookViewId="0">
      <selection activeCell="Y16" sqref="Y16"/>
    </sheetView>
  </sheetViews>
  <sheetFormatPr defaultColWidth="3.26953125" defaultRowHeight="15" customHeight="1" x14ac:dyDescent="0.3"/>
  <cols>
    <col min="1" max="7" width="1.6328125" style="1" customWidth="1"/>
    <col min="8" max="13" width="2.6328125" style="1" customWidth="1"/>
    <col min="14" max="25" width="3.26953125" style="1"/>
    <col min="26" max="27" width="3.26953125" style="1" customWidth="1"/>
    <col min="28" max="30" width="3.26953125" style="1"/>
    <col min="31" max="31" width="3.26953125" style="1" customWidth="1"/>
    <col min="32" max="16384" width="3.26953125" style="1"/>
  </cols>
  <sheetData>
    <row r="1" spans="1:44" ht="22.5" customHeight="1" x14ac:dyDescent="0.3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3"/>
      <c r="R1" s="13"/>
      <c r="S1" s="13" t="s">
        <v>14</v>
      </c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53" t="s">
        <v>0</v>
      </c>
      <c r="AI1" s="54"/>
      <c r="AJ1" s="54"/>
      <c r="AK1" s="55"/>
      <c r="AL1" s="59">
        <v>44774</v>
      </c>
      <c r="AM1" s="54"/>
      <c r="AN1" s="54"/>
      <c r="AO1" s="54"/>
      <c r="AP1" s="54"/>
      <c r="AQ1" s="54"/>
      <c r="AR1" s="60"/>
    </row>
    <row r="2" spans="1:44" ht="22.5" customHeigh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2"/>
      <c r="AG2" s="12"/>
      <c r="AH2" s="56" t="s">
        <v>1</v>
      </c>
      <c r="AI2" s="57"/>
      <c r="AJ2" s="57"/>
      <c r="AK2" s="58"/>
      <c r="AL2" s="61">
        <v>44804</v>
      </c>
      <c r="AM2" s="57"/>
      <c r="AN2" s="57"/>
      <c r="AO2" s="57"/>
      <c r="AP2" s="57"/>
      <c r="AQ2" s="57"/>
      <c r="AR2" s="62"/>
    </row>
    <row r="3" spans="1:44" ht="15" customHeight="1" x14ac:dyDescent="0.3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11</v>
      </c>
      <c r="L3" s="16"/>
      <c r="M3" s="16"/>
      <c r="N3" s="16"/>
      <c r="O3" s="16"/>
      <c r="P3" s="16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12</v>
      </c>
      <c r="AI3" s="12"/>
      <c r="AJ3" s="12"/>
      <c r="AK3" s="12"/>
      <c r="AL3" s="12"/>
      <c r="AM3" s="12"/>
      <c r="AN3" s="12"/>
      <c r="AO3" s="12"/>
      <c r="AP3" s="12"/>
      <c r="AQ3" s="12"/>
      <c r="AR3" s="17"/>
    </row>
    <row r="4" spans="1:44" ht="15" customHeight="1" x14ac:dyDescent="0.3">
      <c r="A4" s="65" t="s">
        <v>2</v>
      </c>
      <c r="B4" s="43"/>
      <c r="C4" s="43"/>
      <c r="D4" s="43"/>
      <c r="E4" s="43"/>
      <c r="F4" s="43"/>
      <c r="G4" s="43"/>
      <c r="H4" s="43"/>
      <c r="I4" s="43"/>
      <c r="J4" s="44"/>
      <c r="K4" s="34" t="s">
        <v>15</v>
      </c>
      <c r="L4" s="35"/>
      <c r="M4" s="36"/>
      <c r="N4" s="8">
        <f>AL1</f>
        <v>44774</v>
      </c>
      <c r="O4" s="9" t="str">
        <f>IF(DAY(O5)=1,O5,"")</f>
        <v/>
      </c>
      <c r="P4" s="9" t="str">
        <f t="shared" ref="P4:AP4" si="0">IF(DAY(P5)=1,P5,"")</f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/>
      <c r="AR4" s="18"/>
    </row>
    <row r="5" spans="1:44" s="2" customFormat="1" ht="15" customHeight="1" x14ac:dyDescent="0.3">
      <c r="A5" s="63"/>
      <c r="B5" s="45"/>
      <c r="C5" s="45"/>
      <c r="D5" s="45"/>
      <c r="E5" s="45"/>
      <c r="F5" s="45"/>
      <c r="G5" s="45"/>
      <c r="H5" s="45"/>
      <c r="I5" s="45"/>
      <c r="J5" s="46"/>
      <c r="K5" s="37"/>
      <c r="L5" s="38"/>
      <c r="M5" s="39"/>
      <c r="N5" s="5">
        <f>AL1</f>
        <v>44774</v>
      </c>
      <c r="O5" s="5">
        <f t="shared" ref="O5" si="1">N5+1</f>
        <v>44775</v>
      </c>
      <c r="P5" s="5">
        <f t="shared" ref="P5" si="2">O5+1</f>
        <v>44776</v>
      </c>
      <c r="Q5" s="5">
        <f t="shared" ref="Q5" si="3">P5+1</f>
        <v>44777</v>
      </c>
      <c r="R5" s="5">
        <f t="shared" ref="R5" si="4">Q5+1</f>
        <v>44778</v>
      </c>
      <c r="S5" s="5">
        <f t="shared" ref="S5" si="5">R5+1</f>
        <v>44779</v>
      </c>
      <c r="T5" s="5">
        <f t="shared" ref="T5" si="6">S5+1</f>
        <v>44780</v>
      </c>
      <c r="U5" s="5">
        <f t="shared" ref="U5" si="7">T5+1</f>
        <v>44781</v>
      </c>
      <c r="V5" s="5">
        <f t="shared" ref="V5" si="8">U5+1</f>
        <v>44782</v>
      </c>
      <c r="W5" s="5">
        <f t="shared" ref="W5" si="9">V5+1</f>
        <v>44783</v>
      </c>
      <c r="X5" s="5">
        <f t="shared" ref="X5" si="10">W5+1</f>
        <v>44784</v>
      </c>
      <c r="Y5" s="5">
        <f t="shared" ref="Y5" si="11">X5+1</f>
        <v>44785</v>
      </c>
      <c r="Z5" s="5">
        <f t="shared" ref="Z5" si="12">Y5+1</f>
        <v>44786</v>
      </c>
      <c r="AA5" s="5">
        <f t="shared" ref="AA5" si="13">Z5+1</f>
        <v>44787</v>
      </c>
      <c r="AB5" s="5">
        <f t="shared" ref="AB5" si="14">AA5+1</f>
        <v>44788</v>
      </c>
      <c r="AC5" s="5">
        <f t="shared" ref="AC5" si="15">AB5+1</f>
        <v>44789</v>
      </c>
      <c r="AD5" s="5">
        <f t="shared" ref="AD5" si="16">AC5+1</f>
        <v>44790</v>
      </c>
      <c r="AE5" s="5">
        <f t="shared" ref="AE5" si="17">AD5+1</f>
        <v>44791</v>
      </c>
      <c r="AF5" s="5">
        <f t="shared" ref="AF5" si="18">AE5+1</f>
        <v>44792</v>
      </c>
      <c r="AG5" s="5">
        <f t="shared" ref="AG5" si="19">AF5+1</f>
        <v>44793</v>
      </c>
      <c r="AH5" s="5">
        <f t="shared" ref="AH5" si="20">AG5+1</f>
        <v>44794</v>
      </c>
      <c r="AI5" s="5">
        <f t="shared" ref="AI5" si="21">AH5+1</f>
        <v>44795</v>
      </c>
      <c r="AJ5" s="5">
        <f t="shared" ref="AJ5" si="22">AI5+1</f>
        <v>44796</v>
      </c>
      <c r="AK5" s="5">
        <f t="shared" ref="AK5" si="23">AJ5+1</f>
        <v>44797</v>
      </c>
      <c r="AL5" s="5">
        <f t="shared" ref="AL5" si="24">AK5+1</f>
        <v>44798</v>
      </c>
      <c r="AM5" s="5">
        <f t="shared" ref="AM5" si="25">AL5+1</f>
        <v>44799</v>
      </c>
      <c r="AN5" s="5">
        <f t="shared" ref="AN5" si="26">AM5+1</f>
        <v>44800</v>
      </c>
      <c r="AO5" s="5">
        <f t="shared" ref="AO5" si="27">AN5+1</f>
        <v>44801</v>
      </c>
      <c r="AP5" s="5">
        <f t="shared" ref="AP5" si="28">AO5+1</f>
        <v>44802</v>
      </c>
      <c r="AQ5" s="5">
        <f t="shared" ref="AQ5" si="29">AP5+1</f>
        <v>44803</v>
      </c>
      <c r="AR5" s="19">
        <f t="shared" ref="AR5" si="30">AQ5+1</f>
        <v>44804</v>
      </c>
    </row>
    <row r="6" spans="1:44" ht="15" customHeight="1" x14ac:dyDescent="0.3">
      <c r="A6" s="64"/>
      <c r="B6" s="47"/>
      <c r="C6" s="47"/>
      <c r="D6" s="47"/>
      <c r="E6" s="47"/>
      <c r="F6" s="47"/>
      <c r="G6" s="47"/>
      <c r="H6" s="47"/>
      <c r="I6" s="47"/>
      <c r="J6" s="48"/>
      <c r="K6" s="40"/>
      <c r="L6" s="41"/>
      <c r="M6" s="42"/>
      <c r="N6" s="6" t="str">
        <f t="shared" ref="N6:AR6" si="31">TEXT(N5,"aaa")</f>
        <v>月</v>
      </c>
      <c r="O6" s="6" t="str">
        <f t="shared" si="31"/>
        <v>火</v>
      </c>
      <c r="P6" s="6" t="str">
        <f t="shared" si="31"/>
        <v>水</v>
      </c>
      <c r="Q6" s="6" t="str">
        <f t="shared" si="31"/>
        <v>木</v>
      </c>
      <c r="R6" s="6" t="str">
        <f t="shared" si="31"/>
        <v>金</v>
      </c>
      <c r="S6" s="6" t="str">
        <f t="shared" si="31"/>
        <v>土</v>
      </c>
      <c r="T6" s="6" t="str">
        <f t="shared" si="31"/>
        <v>日</v>
      </c>
      <c r="U6" s="6" t="str">
        <f t="shared" si="31"/>
        <v>月</v>
      </c>
      <c r="V6" s="6" t="str">
        <f t="shared" si="31"/>
        <v>火</v>
      </c>
      <c r="W6" s="6" t="str">
        <f t="shared" si="31"/>
        <v>水</v>
      </c>
      <c r="X6" s="6" t="str">
        <f t="shared" si="31"/>
        <v>木</v>
      </c>
      <c r="Y6" s="6" t="str">
        <f t="shared" si="31"/>
        <v>金</v>
      </c>
      <c r="Z6" s="6" t="str">
        <f t="shared" si="31"/>
        <v>土</v>
      </c>
      <c r="AA6" s="6" t="str">
        <f t="shared" si="31"/>
        <v>日</v>
      </c>
      <c r="AB6" s="6" t="str">
        <f t="shared" si="31"/>
        <v>月</v>
      </c>
      <c r="AC6" s="6" t="str">
        <f t="shared" si="31"/>
        <v>火</v>
      </c>
      <c r="AD6" s="6" t="str">
        <f t="shared" si="31"/>
        <v>水</v>
      </c>
      <c r="AE6" s="6" t="str">
        <f t="shared" si="31"/>
        <v>木</v>
      </c>
      <c r="AF6" s="6" t="str">
        <f t="shared" si="31"/>
        <v>金</v>
      </c>
      <c r="AG6" s="6" t="str">
        <f t="shared" si="31"/>
        <v>土</v>
      </c>
      <c r="AH6" s="6" t="str">
        <f t="shared" si="31"/>
        <v>日</v>
      </c>
      <c r="AI6" s="6" t="str">
        <f t="shared" si="31"/>
        <v>月</v>
      </c>
      <c r="AJ6" s="6" t="str">
        <f t="shared" si="31"/>
        <v>火</v>
      </c>
      <c r="AK6" s="6" t="str">
        <f t="shared" si="31"/>
        <v>水</v>
      </c>
      <c r="AL6" s="6" t="str">
        <f t="shared" si="31"/>
        <v>木</v>
      </c>
      <c r="AM6" s="6" t="str">
        <f t="shared" si="31"/>
        <v>金</v>
      </c>
      <c r="AN6" s="6" t="str">
        <f t="shared" si="31"/>
        <v>土</v>
      </c>
      <c r="AO6" s="6" t="str">
        <f t="shared" si="31"/>
        <v>日</v>
      </c>
      <c r="AP6" s="6" t="str">
        <f t="shared" si="31"/>
        <v>月</v>
      </c>
      <c r="AQ6" s="6" t="str">
        <f t="shared" si="31"/>
        <v>火</v>
      </c>
      <c r="AR6" s="20" t="str">
        <f t="shared" si="31"/>
        <v>水</v>
      </c>
    </row>
    <row r="7" spans="1:44" ht="18.75" customHeight="1" x14ac:dyDescent="0.3">
      <c r="A7" s="66" t="s">
        <v>13</v>
      </c>
      <c r="B7" s="29"/>
      <c r="C7" s="29"/>
      <c r="D7" s="29"/>
      <c r="E7" s="29"/>
      <c r="F7" s="29"/>
      <c r="G7" s="29"/>
      <c r="H7" s="29"/>
      <c r="I7" s="29"/>
      <c r="J7" s="31"/>
      <c r="K7" s="29"/>
      <c r="L7" s="29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/>
      <c r="AJ7" s="4"/>
      <c r="AK7" s="4"/>
      <c r="AL7" s="4"/>
      <c r="AM7" s="4"/>
      <c r="AN7" s="4"/>
      <c r="AO7" s="4"/>
      <c r="AP7" s="4"/>
      <c r="AQ7" s="4"/>
      <c r="AR7" s="21"/>
    </row>
    <row r="8" spans="1:44" ht="18.75" customHeight="1" x14ac:dyDescent="0.3">
      <c r="A8" s="66" t="s">
        <v>3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7"/>
      <c r="AJ8" s="7"/>
      <c r="AK8" s="7"/>
      <c r="AL8" s="7"/>
      <c r="AM8" s="7"/>
      <c r="AN8" s="7"/>
      <c r="AO8" s="7"/>
      <c r="AP8" s="7"/>
      <c r="AQ8" s="7"/>
      <c r="AR8" s="22"/>
    </row>
    <row r="9" spans="1:44" ht="18.75" customHeight="1" x14ac:dyDescent="0.3">
      <c r="A9" s="66" t="s">
        <v>4</v>
      </c>
      <c r="B9" s="29"/>
      <c r="C9" s="29"/>
      <c r="D9" s="29"/>
      <c r="E9" s="29"/>
      <c r="F9" s="29"/>
      <c r="G9" s="29"/>
      <c r="H9" s="29"/>
      <c r="I9" s="29"/>
      <c r="J9" s="31"/>
      <c r="K9" s="29"/>
      <c r="L9" s="29"/>
      <c r="M9" s="3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7"/>
      <c r="AJ9" s="7"/>
      <c r="AK9" s="7"/>
      <c r="AL9" s="7"/>
      <c r="AM9" s="7"/>
      <c r="AN9" s="7"/>
      <c r="AO9" s="7"/>
      <c r="AP9" s="7"/>
      <c r="AQ9" s="7"/>
      <c r="AR9" s="22"/>
    </row>
    <row r="10" spans="1:44" ht="18.75" customHeight="1" x14ac:dyDescent="0.3">
      <c r="A10" s="66" t="s">
        <v>5</v>
      </c>
      <c r="B10" s="29"/>
      <c r="C10" s="29"/>
      <c r="D10" s="29"/>
      <c r="E10" s="29"/>
      <c r="F10" s="29"/>
      <c r="G10" s="29"/>
      <c r="H10" s="29"/>
      <c r="I10" s="29"/>
      <c r="J10" s="31"/>
      <c r="K10" s="29"/>
      <c r="L10" s="29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7"/>
      <c r="AJ10" s="7"/>
      <c r="AK10" s="7"/>
      <c r="AL10" s="7"/>
      <c r="AM10" s="7"/>
      <c r="AN10" s="7"/>
      <c r="AO10" s="7"/>
      <c r="AP10" s="7"/>
      <c r="AQ10" s="7"/>
      <c r="AR10" s="22"/>
    </row>
    <row r="11" spans="1:44" ht="18.75" customHeight="1" x14ac:dyDescent="0.3">
      <c r="A11" s="66" t="s">
        <v>6</v>
      </c>
      <c r="B11" s="29"/>
      <c r="C11" s="29"/>
      <c r="D11" s="29"/>
      <c r="E11" s="29"/>
      <c r="F11" s="29"/>
      <c r="G11" s="29"/>
      <c r="H11" s="29"/>
      <c r="I11" s="29"/>
      <c r="J11" s="31"/>
      <c r="K11" s="29"/>
      <c r="L11" s="29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7"/>
      <c r="AJ11" s="7"/>
      <c r="AK11" s="7"/>
      <c r="AL11" s="7"/>
      <c r="AM11" s="7"/>
      <c r="AN11" s="7"/>
      <c r="AO11" s="7"/>
      <c r="AP11" s="7"/>
      <c r="AQ11" s="7"/>
      <c r="AR11" s="22"/>
    </row>
    <row r="12" spans="1:44" ht="18.75" customHeight="1" x14ac:dyDescent="0.3">
      <c r="A12" s="66" t="s">
        <v>7</v>
      </c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3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7"/>
      <c r="AJ12" s="7"/>
      <c r="AK12" s="7"/>
      <c r="AL12" s="7"/>
      <c r="AM12" s="7"/>
      <c r="AN12" s="7"/>
      <c r="AO12" s="7"/>
      <c r="AP12" s="7"/>
      <c r="AQ12" s="7"/>
      <c r="AR12" s="22"/>
    </row>
    <row r="13" spans="1:44" ht="18.75" customHeight="1" x14ac:dyDescent="0.3">
      <c r="A13" s="67" t="s">
        <v>8</v>
      </c>
      <c r="B13" s="32"/>
      <c r="C13" s="32"/>
      <c r="D13" s="32"/>
      <c r="E13" s="32"/>
      <c r="F13" s="32"/>
      <c r="G13" s="32"/>
      <c r="H13" s="32"/>
      <c r="I13" s="32"/>
      <c r="J13" s="33"/>
      <c r="K13" s="29"/>
      <c r="L13" s="29"/>
      <c r="M13" s="3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7"/>
      <c r="AJ13" s="7"/>
      <c r="AK13" s="7"/>
      <c r="AL13" s="7"/>
      <c r="AM13" s="7"/>
      <c r="AN13" s="7"/>
      <c r="AO13" s="7"/>
      <c r="AP13" s="7"/>
      <c r="AQ13" s="7"/>
      <c r="AR13" s="22"/>
    </row>
    <row r="14" spans="1:44" ht="18.75" customHeight="1" x14ac:dyDescent="0.3">
      <c r="A14" s="67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9"/>
      <c r="M14" s="30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7"/>
      <c r="AJ14" s="7"/>
      <c r="AK14" s="7"/>
      <c r="AL14" s="7"/>
      <c r="AM14" s="7"/>
      <c r="AN14" s="7"/>
      <c r="AO14" s="7"/>
      <c r="AP14" s="7"/>
      <c r="AQ14" s="7"/>
      <c r="AR14" s="22"/>
    </row>
    <row r="15" spans="1:44" ht="18.75" customHeight="1" x14ac:dyDescent="0.3">
      <c r="A15" s="67"/>
      <c r="B15" s="32"/>
      <c r="C15" s="32"/>
      <c r="D15" s="32"/>
      <c r="E15" s="32"/>
      <c r="F15" s="32"/>
      <c r="G15" s="32"/>
      <c r="H15" s="32"/>
      <c r="I15" s="32"/>
      <c r="J15" s="33"/>
      <c r="K15" s="29"/>
      <c r="L15" s="29"/>
      <c r="M15" s="3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7"/>
      <c r="AJ15" s="7"/>
      <c r="AK15" s="7"/>
      <c r="AL15" s="7"/>
      <c r="AM15" s="7"/>
      <c r="AN15" s="7"/>
      <c r="AO15" s="7"/>
      <c r="AP15" s="7"/>
      <c r="AQ15" s="7"/>
      <c r="AR15" s="22"/>
    </row>
    <row r="16" spans="1:44" ht="18.75" customHeight="1" x14ac:dyDescent="0.3">
      <c r="A16" s="67"/>
      <c r="B16" s="32"/>
      <c r="C16" s="32"/>
      <c r="D16" s="32"/>
      <c r="E16" s="32"/>
      <c r="F16" s="32"/>
      <c r="G16" s="32"/>
      <c r="H16" s="32"/>
      <c r="I16" s="32"/>
      <c r="J16" s="33"/>
      <c r="K16" s="29"/>
      <c r="L16" s="29"/>
      <c r="M16" s="3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7"/>
      <c r="AJ16" s="7"/>
      <c r="AK16" s="7"/>
      <c r="AL16" s="7"/>
      <c r="AM16" s="7"/>
      <c r="AN16" s="7"/>
      <c r="AO16" s="7"/>
      <c r="AP16" s="7"/>
      <c r="AQ16" s="7"/>
      <c r="AR16" s="22"/>
    </row>
    <row r="17" spans="1:44" ht="18.75" customHeight="1" x14ac:dyDescent="0.3">
      <c r="A17" s="67"/>
      <c r="B17" s="32"/>
      <c r="C17" s="32"/>
      <c r="D17" s="32"/>
      <c r="E17" s="32"/>
      <c r="F17" s="32"/>
      <c r="G17" s="32"/>
      <c r="H17" s="32"/>
      <c r="I17" s="32"/>
      <c r="J17" s="33"/>
      <c r="K17" s="29"/>
      <c r="L17" s="29"/>
      <c r="M17" s="3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2"/>
    </row>
    <row r="18" spans="1:44" ht="18.75" customHeight="1" x14ac:dyDescent="0.3">
      <c r="A18" s="67"/>
      <c r="B18" s="32"/>
      <c r="C18" s="32"/>
      <c r="D18" s="32"/>
      <c r="E18" s="32"/>
      <c r="F18" s="32"/>
      <c r="G18" s="32"/>
      <c r="H18" s="32"/>
      <c r="I18" s="32"/>
      <c r="J18" s="33"/>
      <c r="K18" s="29"/>
      <c r="L18" s="29"/>
      <c r="M18" s="3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2"/>
    </row>
    <row r="19" spans="1:44" ht="18.75" customHeight="1" x14ac:dyDescent="0.3">
      <c r="A19" s="67"/>
      <c r="B19" s="32"/>
      <c r="C19" s="32"/>
      <c r="D19" s="32"/>
      <c r="E19" s="32"/>
      <c r="F19" s="32"/>
      <c r="G19" s="32"/>
      <c r="H19" s="32"/>
      <c r="I19" s="32"/>
      <c r="J19" s="33"/>
      <c r="K19" s="29"/>
      <c r="L19" s="29"/>
      <c r="M19" s="3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2"/>
    </row>
    <row r="20" spans="1:44" ht="18.75" customHeight="1" x14ac:dyDescent="0.3">
      <c r="A20" s="67"/>
      <c r="B20" s="32"/>
      <c r="C20" s="32"/>
      <c r="D20" s="32"/>
      <c r="E20" s="32"/>
      <c r="F20" s="32"/>
      <c r="G20" s="32"/>
      <c r="H20" s="32"/>
      <c r="I20" s="32"/>
      <c r="J20" s="33"/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2"/>
    </row>
    <row r="21" spans="1:44" ht="18.75" customHeight="1" x14ac:dyDescent="0.3">
      <c r="A21" s="67"/>
      <c r="B21" s="32"/>
      <c r="C21" s="32"/>
      <c r="D21" s="32"/>
      <c r="E21" s="32"/>
      <c r="F21" s="32"/>
      <c r="G21" s="32"/>
      <c r="H21" s="32"/>
      <c r="I21" s="32"/>
      <c r="J21" s="33"/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2"/>
    </row>
    <row r="22" spans="1:44" ht="18.75" customHeight="1" x14ac:dyDescent="0.3">
      <c r="A22" s="67"/>
      <c r="B22" s="32"/>
      <c r="C22" s="32"/>
      <c r="D22" s="32"/>
      <c r="E22" s="32"/>
      <c r="F22" s="32"/>
      <c r="G22" s="32"/>
      <c r="H22" s="32"/>
      <c r="I22" s="32"/>
      <c r="J22" s="33"/>
      <c r="K22" s="29"/>
      <c r="L22" s="29"/>
      <c r="M22" s="3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2"/>
    </row>
    <row r="23" spans="1:44" ht="18.75" customHeight="1" x14ac:dyDescent="0.3">
      <c r="A23" s="67"/>
      <c r="B23" s="32"/>
      <c r="C23" s="32"/>
      <c r="D23" s="32"/>
      <c r="E23" s="32"/>
      <c r="F23" s="32"/>
      <c r="G23" s="32"/>
      <c r="H23" s="32"/>
      <c r="I23" s="32"/>
      <c r="J23" s="33"/>
      <c r="K23" s="29"/>
      <c r="L23" s="29"/>
      <c r="M23" s="3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2"/>
    </row>
    <row r="24" spans="1:44" ht="18.75" customHeight="1" x14ac:dyDescent="0.3">
      <c r="A24" s="67"/>
      <c r="B24" s="32"/>
      <c r="C24" s="32"/>
      <c r="D24" s="32"/>
      <c r="E24" s="32"/>
      <c r="F24" s="32"/>
      <c r="G24" s="32"/>
      <c r="H24" s="32"/>
      <c r="I24" s="32"/>
      <c r="J24" s="33"/>
      <c r="K24" s="29"/>
      <c r="L24" s="29"/>
      <c r="M24" s="3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2"/>
    </row>
    <row r="25" spans="1:44" ht="18.75" customHeight="1" x14ac:dyDescent="0.3">
      <c r="A25" s="67"/>
      <c r="B25" s="32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3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2"/>
    </row>
    <row r="26" spans="1:44" ht="18.75" customHeight="1" x14ac:dyDescent="0.3">
      <c r="A26" s="67"/>
      <c r="B26" s="32"/>
      <c r="C26" s="32"/>
      <c r="D26" s="32"/>
      <c r="E26" s="32"/>
      <c r="F26" s="32"/>
      <c r="G26" s="32"/>
      <c r="H26" s="32"/>
      <c r="I26" s="32"/>
      <c r="J26" s="33"/>
      <c r="K26" s="29"/>
      <c r="L26" s="29"/>
      <c r="M26" s="3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</row>
    <row r="27" spans="1:44" ht="18.75" customHeight="1" x14ac:dyDescent="0.3">
      <c r="A27" s="67"/>
      <c r="B27" s="32"/>
      <c r="C27" s="32"/>
      <c r="D27" s="32"/>
      <c r="E27" s="32"/>
      <c r="F27" s="32"/>
      <c r="G27" s="32"/>
      <c r="H27" s="32"/>
      <c r="I27" s="32"/>
      <c r="J27" s="33"/>
      <c r="K27" s="29"/>
      <c r="L27" s="29"/>
      <c r="M27" s="3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</row>
    <row r="28" spans="1:44" ht="18.75" customHeight="1" x14ac:dyDescent="0.3">
      <c r="A28" s="6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29"/>
      <c r="M28" s="3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</row>
    <row r="29" spans="1:44" ht="18.75" customHeight="1" x14ac:dyDescent="0.3">
      <c r="A29" s="67"/>
      <c r="B29" s="32"/>
      <c r="C29" s="32"/>
      <c r="D29" s="32"/>
      <c r="E29" s="32"/>
      <c r="F29" s="32"/>
      <c r="G29" s="32"/>
      <c r="H29" s="32"/>
      <c r="I29" s="32"/>
      <c r="J29" s="33"/>
      <c r="K29" s="29"/>
      <c r="L29" s="29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</row>
    <row r="30" spans="1:44" ht="18.75" customHeight="1" x14ac:dyDescent="0.3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7"/>
    </row>
    <row r="31" spans="1:44" ht="18.75" customHeight="1" thickBot="1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</sheetData>
  <mergeCells count="7">
    <mergeCell ref="A4:J6"/>
    <mergeCell ref="K4:M6"/>
    <mergeCell ref="A1:P2"/>
    <mergeCell ref="AH1:AK1"/>
    <mergeCell ref="AL1:AR1"/>
    <mergeCell ref="AH2:AK2"/>
    <mergeCell ref="AL2:AR2"/>
  </mergeCells>
  <phoneticPr fontId="1"/>
  <conditionalFormatting sqref="O5:AR6">
    <cfRule type="expression" dxfId="24" priority="3">
      <formula>TEXT(O5,"aaa")="土"</formula>
    </cfRule>
    <cfRule type="expression" dxfId="23" priority="4">
      <formula>TEXT(O5,"aaa")="日"</formula>
    </cfRule>
  </conditionalFormatting>
  <conditionalFormatting sqref="N5:N6">
    <cfRule type="expression" dxfId="22" priority="1">
      <formula>TEXT(N5,"aaa")="日"</formula>
    </cfRule>
    <cfRule type="expression" dxfId="21" priority="2">
      <formula>TEXT(N5,"aaa")="土"</formula>
    </cfRule>
  </conditionalFormatting>
  <conditionalFormatting sqref="N4:AR4">
    <cfRule type="notContainsBlanks" dxfId="20" priority="5">
      <formula>LEN(TRIM(N4))&gt;0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zoomScaleNormal="100" zoomScaleSheetLayoutView="100" workbookViewId="0">
      <selection activeCell="Y16" sqref="Y16"/>
    </sheetView>
  </sheetViews>
  <sheetFormatPr defaultColWidth="3.26953125" defaultRowHeight="15" customHeight="1" x14ac:dyDescent="0.3"/>
  <cols>
    <col min="1" max="7" width="1.6328125" style="1" customWidth="1"/>
    <col min="8" max="13" width="2.6328125" style="1" customWidth="1"/>
    <col min="14" max="25" width="3.26953125" style="1"/>
    <col min="26" max="27" width="3.26953125" style="1" customWidth="1"/>
    <col min="28" max="30" width="3.26953125" style="1"/>
    <col min="31" max="31" width="3.26953125" style="1" customWidth="1"/>
    <col min="32" max="16384" width="3.26953125" style="1"/>
  </cols>
  <sheetData>
    <row r="1" spans="1:44" ht="22.5" customHeight="1" x14ac:dyDescent="0.3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3"/>
      <c r="R1" s="13"/>
      <c r="S1" s="13" t="s">
        <v>14</v>
      </c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53" t="s">
        <v>0</v>
      </c>
      <c r="AI1" s="54"/>
      <c r="AJ1" s="54"/>
      <c r="AK1" s="55"/>
      <c r="AL1" s="59">
        <v>44805</v>
      </c>
      <c r="AM1" s="54"/>
      <c r="AN1" s="54"/>
      <c r="AO1" s="54"/>
      <c r="AP1" s="54"/>
      <c r="AQ1" s="54"/>
      <c r="AR1" s="60"/>
    </row>
    <row r="2" spans="1:44" ht="22.5" customHeigh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2"/>
      <c r="AG2" s="12"/>
      <c r="AH2" s="56" t="s">
        <v>1</v>
      </c>
      <c r="AI2" s="57"/>
      <c r="AJ2" s="57"/>
      <c r="AK2" s="58"/>
      <c r="AL2" s="61">
        <v>44834</v>
      </c>
      <c r="AM2" s="57"/>
      <c r="AN2" s="57"/>
      <c r="AO2" s="57"/>
      <c r="AP2" s="57"/>
      <c r="AQ2" s="57"/>
      <c r="AR2" s="62"/>
    </row>
    <row r="3" spans="1:44" ht="15" customHeight="1" x14ac:dyDescent="0.3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11</v>
      </c>
      <c r="L3" s="16"/>
      <c r="M3" s="16"/>
      <c r="N3" s="16"/>
      <c r="O3" s="16"/>
      <c r="P3" s="16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12</v>
      </c>
      <c r="AI3" s="12"/>
      <c r="AJ3" s="12"/>
      <c r="AK3" s="12"/>
      <c r="AL3" s="12"/>
      <c r="AM3" s="12"/>
      <c r="AN3" s="12"/>
      <c r="AO3" s="12"/>
      <c r="AP3" s="12"/>
      <c r="AQ3" s="12"/>
      <c r="AR3" s="17"/>
    </row>
    <row r="4" spans="1:44" ht="15" customHeight="1" x14ac:dyDescent="0.3">
      <c r="A4" s="65" t="s">
        <v>2</v>
      </c>
      <c r="B4" s="43"/>
      <c r="C4" s="43"/>
      <c r="D4" s="43"/>
      <c r="E4" s="43"/>
      <c r="F4" s="43"/>
      <c r="G4" s="43"/>
      <c r="H4" s="43"/>
      <c r="I4" s="43"/>
      <c r="J4" s="44"/>
      <c r="K4" s="34" t="s">
        <v>15</v>
      </c>
      <c r="L4" s="35"/>
      <c r="M4" s="36"/>
      <c r="N4" s="8">
        <f>AL1</f>
        <v>44805</v>
      </c>
      <c r="O4" s="9" t="str">
        <f>IF(DAY(O5)=1,O5,"")</f>
        <v/>
      </c>
      <c r="P4" s="9" t="str">
        <f t="shared" ref="P4:AP4" si="0">IF(DAY(P5)=1,P5,"")</f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/>
      <c r="AR4" s="18"/>
    </row>
    <row r="5" spans="1:44" s="2" customFormat="1" ht="15" customHeight="1" x14ac:dyDescent="0.3">
      <c r="A5" s="63"/>
      <c r="B5" s="45"/>
      <c r="C5" s="45"/>
      <c r="D5" s="45"/>
      <c r="E5" s="45"/>
      <c r="F5" s="45"/>
      <c r="G5" s="45"/>
      <c r="H5" s="45"/>
      <c r="I5" s="45"/>
      <c r="J5" s="46"/>
      <c r="K5" s="37"/>
      <c r="L5" s="38"/>
      <c r="M5" s="39"/>
      <c r="N5" s="5">
        <f>AL1</f>
        <v>44805</v>
      </c>
      <c r="O5" s="5">
        <f t="shared" ref="O5:AR5" si="1">N5+1</f>
        <v>44806</v>
      </c>
      <c r="P5" s="5">
        <f t="shared" si="1"/>
        <v>44807</v>
      </c>
      <c r="Q5" s="5">
        <f t="shared" si="1"/>
        <v>44808</v>
      </c>
      <c r="R5" s="5">
        <f t="shared" si="1"/>
        <v>44809</v>
      </c>
      <c r="S5" s="5">
        <f t="shared" si="1"/>
        <v>44810</v>
      </c>
      <c r="T5" s="5">
        <f t="shared" si="1"/>
        <v>44811</v>
      </c>
      <c r="U5" s="5">
        <f t="shared" si="1"/>
        <v>44812</v>
      </c>
      <c r="V5" s="5">
        <f t="shared" si="1"/>
        <v>44813</v>
      </c>
      <c r="W5" s="5">
        <f t="shared" si="1"/>
        <v>44814</v>
      </c>
      <c r="X5" s="5">
        <f t="shared" si="1"/>
        <v>44815</v>
      </c>
      <c r="Y5" s="5">
        <f t="shared" si="1"/>
        <v>44816</v>
      </c>
      <c r="Z5" s="5">
        <f t="shared" si="1"/>
        <v>44817</v>
      </c>
      <c r="AA5" s="5">
        <f t="shared" si="1"/>
        <v>44818</v>
      </c>
      <c r="AB5" s="5">
        <f t="shared" si="1"/>
        <v>44819</v>
      </c>
      <c r="AC5" s="5">
        <f t="shared" si="1"/>
        <v>44820</v>
      </c>
      <c r="AD5" s="5">
        <f t="shared" si="1"/>
        <v>44821</v>
      </c>
      <c r="AE5" s="5">
        <f t="shared" si="1"/>
        <v>44822</v>
      </c>
      <c r="AF5" s="5">
        <f t="shared" si="1"/>
        <v>44823</v>
      </c>
      <c r="AG5" s="5">
        <f t="shared" si="1"/>
        <v>44824</v>
      </c>
      <c r="AH5" s="5">
        <f t="shared" si="1"/>
        <v>44825</v>
      </c>
      <c r="AI5" s="5">
        <f t="shared" si="1"/>
        <v>44826</v>
      </c>
      <c r="AJ5" s="5">
        <f t="shared" si="1"/>
        <v>44827</v>
      </c>
      <c r="AK5" s="5">
        <f t="shared" si="1"/>
        <v>44828</v>
      </c>
      <c r="AL5" s="5">
        <f t="shared" si="1"/>
        <v>44829</v>
      </c>
      <c r="AM5" s="5">
        <f t="shared" si="1"/>
        <v>44830</v>
      </c>
      <c r="AN5" s="5">
        <f t="shared" si="1"/>
        <v>44831</v>
      </c>
      <c r="AO5" s="5">
        <f t="shared" si="1"/>
        <v>44832</v>
      </c>
      <c r="AP5" s="5">
        <f t="shared" si="1"/>
        <v>44833</v>
      </c>
      <c r="AQ5" s="5">
        <f t="shared" si="1"/>
        <v>44834</v>
      </c>
      <c r="AR5" s="19">
        <f t="shared" si="1"/>
        <v>44835</v>
      </c>
    </row>
    <row r="6" spans="1:44" ht="15" customHeight="1" x14ac:dyDescent="0.3">
      <c r="A6" s="64"/>
      <c r="B6" s="47"/>
      <c r="C6" s="47"/>
      <c r="D6" s="47"/>
      <c r="E6" s="47"/>
      <c r="F6" s="47"/>
      <c r="G6" s="47"/>
      <c r="H6" s="47"/>
      <c r="I6" s="47"/>
      <c r="J6" s="48"/>
      <c r="K6" s="40"/>
      <c r="L6" s="41"/>
      <c r="M6" s="42"/>
      <c r="N6" s="6" t="str">
        <f t="shared" ref="N6:AR6" si="2">TEXT(N5,"aaa")</f>
        <v>木</v>
      </c>
      <c r="O6" s="6" t="str">
        <f t="shared" si="2"/>
        <v>金</v>
      </c>
      <c r="P6" s="6" t="str">
        <f t="shared" si="2"/>
        <v>土</v>
      </c>
      <c r="Q6" s="6" t="str">
        <f t="shared" si="2"/>
        <v>日</v>
      </c>
      <c r="R6" s="6" t="str">
        <f t="shared" si="2"/>
        <v>月</v>
      </c>
      <c r="S6" s="6" t="str">
        <f t="shared" si="2"/>
        <v>火</v>
      </c>
      <c r="T6" s="6" t="str">
        <f t="shared" si="2"/>
        <v>水</v>
      </c>
      <c r="U6" s="6" t="str">
        <f t="shared" si="2"/>
        <v>木</v>
      </c>
      <c r="V6" s="6" t="str">
        <f t="shared" si="2"/>
        <v>金</v>
      </c>
      <c r="W6" s="6" t="str">
        <f t="shared" si="2"/>
        <v>土</v>
      </c>
      <c r="X6" s="6" t="str">
        <f t="shared" si="2"/>
        <v>日</v>
      </c>
      <c r="Y6" s="6" t="str">
        <f t="shared" si="2"/>
        <v>月</v>
      </c>
      <c r="Z6" s="6" t="str">
        <f t="shared" si="2"/>
        <v>火</v>
      </c>
      <c r="AA6" s="6" t="str">
        <f t="shared" si="2"/>
        <v>水</v>
      </c>
      <c r="AB6" s="6" t="str">
        <f t="shared" si="2"/>
        <v>木</v>
      </c>
      <c r="AC6" s="6" t="str">
        <f t="shared" si="2"/>
        <v>金</v>
      </c>
      <c r="AD6" s="6" t="str">
        <f t="shared" si="2"/>
        <v>土</v>
      </c>
      <c r="AE6" s="6" t="str">
        <f t="shared" si="2"/>
        <v>日</v>
      </c>
      <c r="AF6" s="6" t="str">
        <f t="shared" si="2"/>
        <v>月</v>
      </c>
      <c r="AG6" s="6" t="str">
        <f t="shared" si="2"/>
        <v>火</v>
      </c>
      <c r="AH6" s="6" t="str">
        <f t="shared" si="2"/>
        <v>水</v>
      </c>
      <c r="AI6" s="6" t="str">
        <f t="shared" si="2"/>
        <v>木</v>
      </c>
      <c r="AJ6" s="6" t="str">
        <f t="shared" si="2"/>
        <v>金</v>
      </c>
      <c r="AK6" s="6" t="str">
        <f t="shared" si="2"/>
        <v>土</v>
      </c>
      <c r="AL6" s="6" t="str">
        <f t="shared" si="2"/>
        <v>日</v>
      </c>
      <c r="AM6" s="6" t="str">
        <f t="shared" si="2"/>
        <v>月</v>
      </c>
      <c r="AN6" s="6" t="str">
        <f t="shared" si="2"/>
        <v>火</v>
      </c>
      <c r="AO6" s="6" t="str">
        <f t="shared" si="2"/>
        <v>水</v>
      </c>
      <c r="AP6" s="6" t="str">
        <f t="shared" si="2"/>
        <v>木</v>
      </c>
      <c r="AQ6" s="6" t="str">
        <f t="shared" si="2"/>
        <v>金</v>
      </c>
      <c r="AR6" s="20" t="str">
        <f t="shared" si="2"/>
        <v>土</v>
      </c>
    </row>
    <row r="7" spans="1:44" ht="18.75" customHeight="1" x14ac:dyDescent="0.3">
      <c r="A7" s="66" t="s">
        <v>13</v>
      </c>
      <c r="B7" s="29"/>
      <c r="C7" s="29"/>
      <c r="D7" s="29"/>
      <c r="E7" s="29"/>
      <c r="F7" s="29"/>
      <c r="G7" s="29"/>
      <c r="H7" s="29"/>
      <c r="I7" s="29"/>
      <c r="J7" s="31"/>
      <c r="K7" s="29"/>
      <c r="L7" s="29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4"/>
      <c r="AI7" s="4"/>
      <c r="AJ7" s="4"/>
      <c r="AK7" s="4"/>
      <c r="AL7" s="4"/>
      <c r="AM7" s="4"/>
      <c r="AN7" s="4"/>
      <c r="AO7" s="4"/>
      <c r="AP7" s="4"/>
      <c r="AQ7" s="4"/>
      <c r="AR7" s="21"/>
    </row>
    <row r="8" spans="1:44" ht="18.75" customHeight="1" x14ac:dyDescent="0.3">
      <c r="A8" s="66" t="s">
        <v>3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7"/>
      <c r="AI8" s="7"/>
      <c r="AJ8" s="7"/>
      <c r="AK8" s="7"/>
      <c r="AL8" s="7"/>
      <c r="AM8" s="7"/>
      <c r="AN8" s="7"/>
      <c r="AO8" s="7"/>
      <c r="AP8" s="7"/>
      <c r="AQ8" s="7"/>
      <c r="AR8" s="22"/>
    </row>
    <row r="9" spans="1:44" ht="18.75" customHeight="1" x14ac:dyDescent="0.3">
      <c r="A9" s="66" t="s">
        <v>4</v>
      </c>
      <c r="B9" s="29"/>
      <c r="C9" s="29"/>
      <c r="D9" s="29"/>
      <c r="E9" s="29"/>
      <c r="F9" s="29"/>
      <c r="G9" s="29"/>
      <c r="H9" s="29"/>
      <c r="I9" s="29"/>
      <c r="J9" s="31"/>
      <c r="K9" s="29"/>
      <c r="L9" s="29"/>
      <c r="M9" s="3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7"/>
      <c r="AI9" s="7"/>
      <c r="AJ9" s="7"/>
      <c r="AK9" s="7"/>
      <c r="AL9" s="7"/>
      <c r="AM9" s="7"/>
      <c r="AN9" s="7"/>
      <c r="AO9" s="7"/>
      <c r="AP9" s="7"/>
      <c r="AQ9" s="7"/>
      <c r="AR9" s="22"/>
    </row>
    <row r="10" spans="1:44" ht="18.75" customHeight="1" x14ac:dyDescent="0.3">
      <c r="A10" s="66" t="s">
        <v>5</v>
      </c>
      <c r="B10" s="29"/>
      <c r="C10" s="29"/>
      <c r="D10" s="29"/>
      <c r="E10" s="29"/>
      <c r="F10" s="29"/>
      <c r="G10" s="29"/>
      <c r="H10" s="29"/>
      <c r="I10" s="29"/>
      <c r="J10" s="31"/>
      <c r="K10" s="29"/>
      <c r="L10" s="29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2"/>
    </row>
    <row r="11" spans="1:44" ht="18.75" customHeight="1" x14ac:dyDescent="0.3">
      <c r="A11" s="66" t="s">
        <v>6</v>
      </c>
      <c r="B11" s="29"/>
      <c r="C11" s="29"/>
      <c r="D11" s="29"/>
      <c r="E11" s="29"/>
      <c r="F11" s="29"/>
      <c r="G11" s="29"/>
      <c r="H11" s="29"/>
      <c r="I11" s="29"/>
      <c r="J11" s="31"/>
      <c r="K11" s="29"/>
      <c r="L11" s="29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2"/>
    </row>
    <row r="12" spans="1:44" ht="18.75" customHeight="1" x14ac:dyDescent="0.3">
      <c r="A12" s="66" t="s">
        <v>7</v>
      </c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3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2"/>
    </row>
    <row r="13" spans="1:44" ht="18.75" customHeight="1" x14ac:dyDescent="0.3">
      <c r="A13" s="67" t="s">
        <v>8</v>
      </c>
      <c r="B13" s="32"/>
      <c r="C13" s="32"/>
      <c r="D13" s="32"/>
      <c r="E13" s="32"/>
      <c r="F13" s="32"/>
      <c r="G13" s="32"/>
      <c r="H13" s="32"/>
      <c r="I13" s="32"/>
      <c r="J13" s="33"/>
      <c r="K13" s="29"/>
      <c r="L13" s="29"/>
      <c r="M13" s="3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2"/>
    </row>
    <row r="14" spans="1:44" ht="18.75" customHeight="1" x14ac:dyDescent="0.3">
      <c r="A14" s="67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9"/>
      <c r="M14" s="30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22"/>
    </row>
    <row r="15" spans="1:44" ht="18.75" customHeight="1" x14ac:dyDescent="0.3">
      <c r="A15" s="67"/>
      <c r="B15" s="32"/>
      <c r="C15" s="32"/>
      <c r="D15" s="32"/>
      <c r="E15" s="32"/>
      <c r="F15" s="32"/>
      <c r="G15" s="32"/>
      <c r="H15" s="32"/>
      <c r="I15" s="32"/>
      <c r="J15" s="33"/>
      <c r="K15" s="29"/>
      <c r="L15" s="29"/>
      <c r="M15" s="3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22"/>
    </row>
    <row r="16" spans="1:44" ht="18.75" customHeight="1" x14ac:dyDescent="0.3">
      <c r="A16" s="67"/>
      <c r="B16" s="32"/>
      <c r="C16" s="32"/>
      <c r="D16" s="32"/>
      <c r="E16" s="32"/>
      <c r="F16" s="32"/>
      <c r="G16" s="32"/>
      <c r="H16" s="32"/>
      <c r="I16" s="32"/>
      <c r="J16" s="33"/>
      <c r="K16" s="29"/>
      <c r="L16" s="29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22"/>
    </row>
    <row r="17" spans="1:44" ht="18.75" customHeight="1" x14ac:dyDescent="0.3">
      <c r="A17" s="67"/>
      <c r="B17" s="32"/>
      <c r="C17" s="32"/>
      <c r="D17" s="32"/>
      <c r="E17" s="32"/>
      <c r="F17" s="32"/>
      <c r="G17" s="32"/>
      <c r="H17" s="32"/>
      <c r="I17" s="32"/>
      <c r="J17" s="33"/>
      <c r="K17" s="29"/>
      <c r="L17" s="29"/>
      <c r="M17" s="3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2"/>
    </row>
    <row r="18" spans="1:44" ht="18.75" customHeight="1" x14ac:dyDescent="0.3">
      <c r="A18" s="67"/>
      <c r="B18" s="32"/>
      <c r="C18" s="32"/>
      <c r="D18" s="32"/>
      <c r="E18" s="32"/>
      <c r="F18" s="32"/>
      <c r="G18" s="32"/>
      <c r="H18" s="32"/>
      <c r="I18" s="32"/>
      <c r="J18" s="33"/>
      <c r="K18" s="29"/>
      <c r="L18" s="29"/>
      <c r="M18" s="3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2"/>
    </row>
    <row r="19" spans="1:44" ht="18.75" customHeight="1" x14ac:dyDescent="0.3">
      <c r="A19" s="67"/>
      <c r="B19" s="32"/>
      <c r="C19" s="32"/>
      <c r="D19" s="32"/>
      <c r="E19" s="32"/>
      <c r="F19" s="32"/>
      <c r="G19" s="32"/>
      <c r="H19" s="32"/>
      <c r="I19" s="32"/>
      <c r="J19" s="33"/>
      <c r="K19" s="29"/>
      <c r="L19" s="29"/>
      <c r="M19" s="3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2"/>
    </row>
    <row r="20" spans="1:44" ht="18.75" customHeight="1" x14ac:dyDescent="0.3">
      <c r="A20" s="67"/>
      <c r="B20" s="32"/>
      <c r="C20" s="32"/>
      <c r="D20" s="32"/>
      <c r="E20" s="32"/>
      <c r="F20" s="32"/>
      <c r="G20" s="32"/>
      <c r="H20" s="32"/>
      <c r="I20" s="32"/>
      <c r="J20" s="33"/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2"/>
    </row>
    <row r="21" spans="1:44" ht="18.75" customHeight="1" x14ac:dyDescent="0.3">
      <c r="A21" s="67"/>
      <c r="B21" s="32"/>
      <c r="C21" s="32"/>
      <c r="D21" s="32"/>
      <c r="E21" s="32"/>
      <c r="F21" s="32"/>
      <c r="G21" s="32"/>
      <c r="H21" s="32"/>
      <c r="I21" s="32"/>
      <c r="J21" s="33"/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2"/>
    </row>
    <row r="22" spans="1:44" ht="18.75" customHeight="1" x14ac:dyDescent="0.3">
      <c r="A22" s="67"/>
      <c r="B22" s="32"/>
      <c r="C22" s="32"/>
      <c r="D22" s="32"/>
      <c r="E22" s="32"/>
      <c r="F22" s="32"/>
      <c r="G22" s="32"/>
      <c r="H22" s="32"/>
      <c r="I22" s="32"/>
      <c r="J22" s="33"/>
      <c r="K22" s="29"/>
      <c r="L22" s="29"/>
      <c r="M22" s="3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2"/>
    </row>
    <row r="23" spans="1:44" ht="18.75" customHeight="1" x14ac:dyDescent="0.3">
      <c r="A23" s="67"/>
      <c r="B23" s="32"/>
      <c r="C23" s="32"/>
      <c r="D23" s="32"/>
      <c r="E23" s="32"/>
      <c r="F23" s="32"/>
      <c r="G23" s="32"/>
      <c r="H23" s="32"/>
      <c r="I23" s="32"/>
      <c r="J23" s="33"/>
      <c r="K23" s="29"/>
      <c r="L23" s="29"/>
      <c r="M23" s="3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2"/>
    </row>
    <row r="24" spans="1:44" ht="18.75" customHeight="1" x14ac:dyDescent="0.3">
      <c r="A24" s="67"/>
      <c r="B24" s="32"/>
      <c r="C24" s="32"/>
      <c r="D24" s="32"/>
      <c r="E24" s="32"/>
      <c r="F24" s="32"/>
      <c r="G24" s="32"/>
      <c r="H24" s="32"/>
      <c r="I24" s="32"/>
      <c r="J24" s="33"/>
      <c r="K24" s="29"/>
      <c r="L24" s="29"/>
      <c r="M24" s="3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2"/>
    </row>
    <row r="25" spans="1:44" ht="18.75" customHeight="1" x14ac:dyDescent="0.3">
      <c r="A25" s="67"/>
      <c r="B25" s="32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3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2"/>
    </row>
    <row r="26" spans="1:44" ht="18.75" customHeight="1" x14ac:dyDescent="0.3">
      <c r="A26" s="67"/>
      <c r="B26" s="32"/>
      <c r="C26" s="32"/>
      <c r="D26" s="32"/>
      <c r="E26" s="32"/>
      <c r="F26" s="32"/>
      <c r="G26" s="32"/>
      <c r="H26" s="32"/>
      <c r="I26" s="32"/>
      <c r="J26" s="33"/>
      <c r="K26" s="29"/>
      <c r="L26" s="29"/>
      <c r="M26" s="3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</row>
    <row r="27" spans="1:44" ht="18.75" customHeight="1" x14ac:dyDescent="0.3">
      <c r="A27" s="67"/>
      <c r="B27" s="32"/>
      <c r="C27" s="32"/>
      <c r="D27" s="32"/>
      <c r="E27" s="32"/>
      <c r="F27" s="32"/>
      <c r="G27" s="32"/>
      <c r="H27" s="32"/>
      <c r="I27" s="32"/>
      <c r="J27" s="33"/>
      <c r="K27" s="29"/>
      <c r="L27" s="29"/>
      <c r="M27" s="3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</row>
    <row r="28" spans="1:44" ht="18.75" customHeight="1" x14ac:dyDescent="0.3">
      <c r="A28" s="6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29"/>
      <c r="M28" s="3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</row>
    <row r="29" spans="1:44" ht="18.75" customHeight="1" x14ac:dyDescent="0.3">
      <c r="A29" s="67"/>
      <c r="B29" s="32"/>
      <c r="C29" s="32"/>
      <c r="D29" s="32"/>
      <c r="E29" s="32"/>
      <c r="F29" s="32"/>
      <c r="G29" s="32"/>
      <c r="H29" s="32"/>
      <c r="I29" s="32"/>
      <c r="J29" s="33"/>
      <c r="K29" s="29"/>
      <c r="L29" s="29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</row>
    <row r="30" spans="1:44" ht="18.75" customHeight="1" x14ac:dyDescent="0.3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7"/>
    </row>
    <row r="31" spans="1:44" ht="18.75" customHeight="1" thickBot="1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</sheetData>
  <mergeCells count="7">
    <mergeCell ref="A4:J6"/>
    <mergeCell ref="K4:M6"/>
    <mergeCell ref="A1:P2"/>
    <mergeCell ref="AH1:AK1"/>
    <mergeCell ref="AL1:AR1"/>
    <mergeCell ref="AH2:AK2"/>
    <mergeCell ref="AL2:AR2"/>
  </mergeCells>
  <phoneticPr fontId="1"/>
  <conditionalFormatting sqref="O5:AR6">
    <cfRule type="expression" dxfId="19" priority="3">
      <formula>TEXT(O5,"aaa")="土"</formula>
    </cfRule>
    <cfRule type="expression" dxfId="18" priority="4">
      <formula>TEXT(O5,"aaa")="日"</formula>
    </cfRule>
  </conditionalFormatting>
  <conditionalFormatting sqref="N5:N6">
    <cfRule type="expression" dxfId="17" priority="1">
      <formula>TEXT(N5,"aaa")="日"</formula>
    </cfRule>
    <cfRule type="expression" dxfId="16" priority="2">
      <formula>TEXT(N5,"aaa")="土"</formula>
    </cfRule>
  </conditionalFormatting>
  <conditionalFormatting sqref="N4:AR4">
    <cfRule type="notContainsBlanks" dxfId="15" priority="5">
      <formula>LEN(TRIM(N4))&gt;0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zoomScaleNormal="100" zoomScaleSheetLayoutView="100" workbookViewId="0">
      <selection activeCell="A4" sqref="A4:M29"/>
    </sheetView>
  </sheetViews>
  <sheetFormatPr defaultColWidth="3.26953125" defaultRowHeight="15" customHeight="1" x14ac:dyDescent="0.3"/>
  <cols>
    <col min="1" max="7" width="1.6328125" style="1" customWidth="1"/>
    <col min="8" max="13" width="2.6328125" style="1" customWidth="1"/>
    <col min="14" max="25" width="3.26953125" style="1"/>
    <col min="26" max="27" width="3.26953125" style="1" customWidth="1"/>
    <col min="28" max="30" width="3.26953125" style="1"/>
    <col min="31" max="31" width="3.26953125" style="1" customWidth="1"/>
    <col min="32" max="16384" width="3.26953125" style="1"/>
  </cols>
  <sheetData>
    <row r="1" spans="1:44" ht="22.5" customHeight="1" x14ac:dyDescent="0.3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3"/>
      <c r="R1" s="13"/>
      <c r="S1" s="13" t="s">
        <v>14</v>
      </c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53" t="s">
        <v>0</v>
      </c>
      <c r="AI1" s="54"/>
      <c r="AJ1" s="54"/>
      <c r="AK1" s="55"/>
      <c r="AL1" s="59">
        <v>44835</v>
      </c>
      <c r="AM1" s="54"/>
      <c r="AN1" s="54"/>
      <c r="AO1" s="54"/>
      <c r="AP1" s="54"/>
      <c r="AQ1" s="54"/>
      <c r="AR1" s="60"/>
    </row>
    <row r="2" spans="1:44" ht="22.5" customHeigh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2"/>
      <c r="AG2" s="12"/>
      <c r="AH2" s="56" t="s">
        <v>1</v>
      </c>
      <c r="AI2" s="57"/>
      <c r="AJ2" s="57"/>
      <c r="AK2" s="58"/>
      <c r="AL2" s="61">
        <v>44865</v>
      </c>
      <c r="AM2" s="57"/>
      <c r="AN2" s="57"/>
      <c r="AO2" s="57"/>
      <c r="AP2" s="57"/>
      <c r="AQ2" s="57"/>
      <c r="AR2" s="62"/>
    </row>
    <row r="3" spans="1:44" ht="15" customHeight="1" x14ac:dyDescent="0.3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11</v>
      </c>
      <c r="L3" s="16"/>
      <c r="M3" s="16"/>
      <c r="N3" s="16"/>
      <c r="O3" s="16"/>
      <c r="P3" s="16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12</v>
      </c>
      <c r="AI3" s="12"/>
      <c r="AJ3" s="12"/>
      <c r="AK3" s="12"/>
      <c r="AL3" s="12"/>
      <c r="AM3" s="12"/>
      <c r="AN3" s="12"/>
      <c r="AO3" s="12"/>
      <c r="AP3" s="12"/>
      <c r="AQ3" s="12"/>
      <c r="AR3" s="17"/>
    </row>
    <row r="4" spans="1:44" ht="15" customHeight="1" x14ac:dyDescent="0.3">
      <c r="A4" s="65" t="s">
        <v>2</v>
      </c>
      <c r="B4" s="43"/>
      <c r="C4" s="43"/>
      <c r="D4" s="43"/>
      <c r="E4" s="43"/>
      <c r="F4" s="43"/>
      <c r="G4" s="43"/>
      <c r="H4" s="43"/>
      <c r="I4" s="43"/>
      <c r="J4" s="44"/>
      <c r="K4" s="34" t="s">
        <v>15</v>
      </c>
      <c r="L4" s="35"/>
      <c r="M4" s="36"/>
      <c r="N4" s="8">
        <f>AL1</f>
        <v>44835</v>
      </c>
      <c r="O4" s="9" t="str">
        <f>IF(DAY(O5)=1,O5,"")</f>
        <v/>
      </c>
      <c r="P4" s="9" t="str">
        <f t="shared" ref="P4:AP4" si="0">IF(DAY(P5)=1,P5,"")</f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/>
      <c r="AR4" s="18"/>
    </row>
    <row r="5" spans="1:44" s="2" customFormat="1" ht="15" customHeight="1" x14ac:dyDescent="0.3">
      <c r="A5" s="63"/>
      <c r="B5" s="45"/>
      <c r="C5" s="45"/>
      <c r="D5" s="45"/>
      <c r="E5" s="45"/>
      <c r="F5" s="45"/>
      <c r="G5" s="45"/>
      <c r="H5" s="45"/>
      <c r="I5" s="45"/>
      <c r="J5" s="46"/>
      <c r="K5" s="37"/>
      <c r="L5" s="38"/>
      <c r="M5" s="39"/>
      <c r="N5" s="5">
        <f>AL1</f>
        <v>44835</v>
      </c>
      <c r="O5" s="5">
        <f t="shared" ref="O5:AR5" si="1">N5+1</f>
        <v>44836</v>
      </c>
      <c r="P5" s="5">
        <f t="shared" si="1"/>
        <v>44837</v>
      </c>
      <c r="Q5" s="5">
        <f t="shared" si="1"/>
        <v>44838</v>
      </c>
      <c r="R5" s="5">
        <f t="shared" si="1"/>
        <v>44839</v>
      </c>
      <c r="S5" s="5">
        <f t="shared" si="1"/>
        <v>44840</v>
      </c>
      <c r="T5" s="5">
        <f t="shared" si="1"/>
        <v>44841</v>
      </c>
      <c r="U5" s="5">
        <f t="shared" si="1"/>
        <v>44842</v>
      </c>
      <c r="V5" s="5">
        <f t="shared" si="1"/>
        <v>44843</v>
      </c>
      <c r="W5" s="5">
        <f t="shared" si="1"/>
        <v>44844</v>
      </c>
      <c r="X5" s="5">
        <f t="shared" si="1"/>
        <v>44845</v>
      </c>
      <c r="Y5" s="5">
        <f t="shared" si="1"/>
        <v>44846</v>
      </c>
      <c r="Z5" s="5">
        <f t="shared" si="1"/>
        <v>44847</v>
      </c>
      <c r="AA5" s="5">
        <f t="shared" si="1"/>
        <v>44848</v>
      </c>
      <c r="AB5" s="5">
        <f t="shared" si="1"/>
        <v>44849</v>
      </c>
      <c r="AC5" s="5">
        <f t="shared" si="1"/>
        <v>44850</v>
      </c>
      <c r="AD5" s="5">
        <f t="shared" si="1"/>
        <v>44851</v>
      </c>
      <c r="AE5" s="5">
        <f t="shared" si="1"/>
        <v>44852</v>
      </c>
      <c r="AF5" s="5">
        <f t="shared" si="1"/>
        <v>44853</v>
      </c>
      <c r="AG5" s="5">
        <f t="shared" si="1"/>
        <v>44854</v>
      </c>
      <c r="AH5" s="5">
        <f t="shared" si="1"/>
        <v>44855</v>
      </c>
      <c r="AI5" s="5">
        <f t="shared" si="1"/>
        <v>44856</v>
      </c>
      <c r="AJ5" s="5">
        <f t="shared" si="1"/>
        <v>44857</v>
      </c>
      <c r="AK5" s="5">
        <f t="shared" si="1"/>
        <v>44858</v>
      </c>
      <c r="AL5" s="5">
        <f t="shared" si="1"/>
        <v>44859</v>
      </c>
      <c r="AM5" s="5">
        <f t="shared" si="1"/>
        <v>44860</v>
      </c>
      <c r="AN5" s="5">
        <f t="shared" si="1"/>
        <v>44861</v>
      </c>
      <c r="AO5" s="5">
        <f t="shared" si="1"/>
        <v>44862</v>
      </c>
      <c r="AP5" s="5">
        <f t="shared" si="1"/>
        <v>44863</v>
      </c>
      <c r="AQ5" s="5">
        <f t="shared" si="1"/>
        <v>44864</v>
      </c>
      <c r="AR5" s="19">
        <f t="shared" si="1"/>
        <v>44865</v>
      </c>
    </row>
    <row r="6" spans="1:44" ht="15" customHeight="1" x14ac:dyDescent="0.3">
      <c r="A6" s="64"/>
      <c r="B6" s="47"/>
      <c r="C6" s="47"/>
      <c r="D6" s="47"/>
      <c r="E6" s="47"/>
      <c r="F6" s="47"/>
      <c r="G6" s="47"/>
      <c r="H6" s="47"/>
      <c r="I6" s="47"/>
      <c r="J6" s="48"/>
      <c r="K6" s="40"/>
      <c r="L6" s="41"/>
      <c r="M6" s="42"/>
      <c r="N6" s="6" t="str">
        <f t="shared" ref="N6:AR6" si="2">TEXT(N5,"aaa")</f>
        <v>土</v>
      </c>
      <c r="O6" s="6" t="str">
        <f t="shared" si="2"/>
        <v>日</v>
      </c>
      <c r="P6" s="6" t="str">
        <f t="shared" si="2"/>
        <v>月</v>
      </c>
      <c r="Q6" s="6" t="str">
        <f t="shared" si="2"/>
        <v>火</v>
      </c>
      <c r="R6" s="6" t="str">
        <f t="shared" si="2"/>
        <v>水</v>
      </c>
      <c r="S6" s="6" t="str">
        <f t="shared" si="2"/>
        <v>木</v>
      </c>
      <c r="T6" s="6" t="str">
        <f t="shared" si="2"/>
        <v>金</v>
      </c>
      <c r="U6" s="6" t="str">
        <f t="shared" si="2"/>
        <v>土</v>
      </c>
      <c r="V6" s="6" t="str">
        <f t="shared" si="2"/>
        <v>日</v>
      </c>
      <c r="W6" s="6" t="str">
        <f t="shared" si="2"/>
        <v>月</v>
      </c>
      <c r="X6" s="6" t="str">
        <f t="shared" si="2"/>
        <v>火</v>
      </c>
      <c r="Y6" s="6" t="str">
        <f t="shared" si="2"/>
        <v>水</v>
      </c>
      <c r="Z6" s="6" t="str">
        <f t="shared" si="2"/>
        <v>木</v>
      </c>
      <c r="AA6" s="6" t="str">
        <f t="shared" si="2"/>
        <v>金</v>
      </c>
      <c r="AB6" s="6" t="str">
        <f t="shared" si="2"/>
        <v>土</v>
      </c>
      <c r="AC6" s="6" t="str">
        <f t="shared" si="2"/>
        <v>日</v>
      </c>
      <c r="AD6" s="6" t="str">
        <f t="shared" si="2"/>
        <v>月</v>
      </c>
      <c r="AE6" s="6" t="str">
        <f t="shared" si="2"/>
        <v>火</v>
      </c>
      <c r="AF6" s="6" t="str">
        <f t="shared" si="2"/>
        <v>水</v>
      </c>
      <c r="AG6" s="6" t="str">
        <f t="shared" si="2"/>
        <v>木</v>
      </c>
      <c r="AH6" s="6" t="str">
        <f t="shared" si="2"/>
        <v>金</v>
      </c>
      <c r="AI6" s="6" t="str">
        <f t="shared" si="2"/>
        <v>土</v>
      </c>
      <c r="AJ6" s="6" t="str">
        <f t="shared" si="2"/>
        <v>日</v>
      </c>
      <c r="AK6" s="6" t="str">
        <f t="shared" si="2"/>
        <v>月</v>
      </c>
      <c r="AL6" s="6" t="str">
        <f t="shared" si="2"/>
        <v>火</v>
      </c>
      <c r="AM6" s="6" t="str">
        <f t="shared" si="2"/>
        <v>水</v>
      </c>
      <c r="AN6" s="6" t="str">
        <f t="shared" si="2"/>
        <v>木</v>
      </c>
      <c r="AO6" s="6" t="str">
        <f t="shared" si="2"/>
        <v>金</v>
      </c>
      <c r="AP6" s="6" t="str">
        <f t="shared" si="2"/>
        <v>土</v>
      </c>
      <c r="AQ6" s="6" t="str">
        <f t="shared" si="2"/>
        <v>日</v>
      </c>
      <c r="AR6" s="20" t="str">
        <f t="shared" si="2"/>
        <v>月</v>
      </c>
    </row>
    <row r="7" spans="1:44" ht="18.75" customHeight="1" x14ac:dyDescent="0.3">
      <c r="A7" s="66" t="s">
        <v>13</v>
      </c>
      <c r="B7" s="29"/>
      <c r="C7" s="29"/>
      <c r="D7" s="29"/>
      <c r="E7" s="29"/>
      <c r="F7" s="29"/>
      <c r="G7" s="29"/>
      <c r="H7" s="29"/>
      <c r="I7" s="29"/>
      <c r="J7" s="31"/>
      <c r="K7" s="29"/>
      <c r="L7" s="29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4"/>
      <c r="AI7" s="4"/>
      <c r="AJ7" s="4"/>
      <c r="AK7" s="4"/>
      <c r="AL7" s="4"/>
      <c r="AM7" s="4"/>
      <c r="AN7" s="4"/>
      <c r="AO7" s="4"/>
      <c r="AP7" s="4"/>
      <c r="AQ7" s="4"/>
      <c r="AR7" s="21"/>
    </row>
    <row r="8" spans="1:44" ht="18.75" customHeight="1" x14ac:dyDescent="0.3">
      <c r="A8" s="66" t="s">
        <v>3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7"/>
      <c r="AI8" s="7"/>
      <c r="AJ8" s="7"/>
      <c r="AK8" s="7"/>
      <c r="AL8" s="7"/>
      <c r="AM8" s="7"/>
      <c r="AN8" s="7"/>
      <c r="AO8" s="7"/>
      <c r="AP8" s="7"/>
      <c r="AQ8" s="7"/>
      <c r="AR8" s="22"/>
    </row>
    <row r="9" spans="1:44" ht="18.75" customHeight="1" x14ac:dyDescent="0.3">
      <c r="A9" s="66" t="s">
        <v>4</v>
      </c>
      <c r="B9" s="29"/>
      <c r="C9" s="29"/>
      <c r="D9" s="29"/>
      <c r="E9" s="29"/>
      <c r="F9" s="29"/>
      <c r="G9" s="29"/>
      <c r="H9" s="29"/>
      <c r="I9" s="29"/>
      <c r="J9" s="31"/>
      <c r="K9" s="29"/>
      <c r="L9" s="29"/>
      <c r="M9" s="3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7"/>
      <c r="AI9" s="7"/>
      <c r="AJ9" s="7"/>
      <c r="AK9" s="7"/>
      <c r="AL9" s="7"/>
      <c r="AM9" s="7"/>
      <c r="AN9" s="7"/>
      <c r="AO9" s="7"/>
      <c r="AP9" s="7"/>
      <c r="AQ9" s="7"/>
      <c r="AR9" s="22"/>
    </row>
    <row r="10" spans="1:44" ht="18.75" customHeight="1" x14ac:dyDescent="0.3">
      <c r="A10" s="66" t="s">
        <v>5</v>
      </c>
      <c r="B10" s="29"/>
      <c r="C10" s="29"/>
      <c r="D10" s="29"/>
      <c r="E10" s="29"/>
      <c r="F10" s="29"/>
      <c r="G10" s="29"/>
      <c r="H10" s="29"/>
      <c r="I10" s="29"/>
      <c r="J10" s="31"/>
      <c r="K10" s="29"/>
      <c r="L10" s="29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2"/>
    </row>
    <row r="11" spans="1:44" ht="18.75" customHeight="1" x14ac:dyDescent="0.3">
      <c r="A11" s="66" t="s">
        <v>6</v>
      </c>
      <c r="B11" s="29"/>
      <c r="C11" s="29"/>
      <c r="D11" s="29"/>
      <c r="E11" s="29"/>
      <c r="F11" s="29"/>
      <c r="G11" s="29"/>
      <c r="H11" s="29"/>
      <c r="I11" s="29"/>
      <c r="J11" s="31"/>
      <c r="K11" s="29"/>
      <c r="L11" s="29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2"/>
    </row>
    <row r="12" spans="1:44" ht="18.75" customHeight="1" x14ac:dyDescent="0.3">
      <c r="A12" s="66" t="s">
        <v>7</v>
      </c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3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2"/>
    </row>
    <row r="13" spans="1:44" ht="18.75" customHeight="1" x14ac:dyDescent="0.3">
      <c r="A13" s="67" t="s">
        <v>8</v>
      </c>
      <c r="B13" s="32"/>
      <c r="C13" s="32"/>
      <c r="D13" s="32"/>
      <c r="E13" s="32"/>
      <c r="F13" s="32"/>
      <c r="G13" s="32"/>
      <c r="H13" s="32"/>
      <c r="I13" s="32"/>
      <c r="J13" s="33"/>
      <c r="K13" s="29"/>
      <c r="L13" s="29"/>
      <c r="M13" s="3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2"/>
    </row>
    <row r="14" spans="1:44" ht="18.75" customHeight="1" x14ac:dyDescent="0.3">
      <c r="A14" s="67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9"/>
      <c r="M14" s="3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22"/>
    </row>
    <row r="15" spans="1:44" ht="18.75" customHeight="1" x14ac:dyDescent="0.3">
      <c r="A15" s="67"/>
      <c r="B15" s="32"/>
      <c r="C15" s="32"/>
      <c r="D15" s="32"/>
      <c r="E15" s="32"/>
      <c r="F15" s="32"/>
      <c r="G15" s="32"/>
      <c r="H15" s="32"/>
      <c r="I15" s="32"/>
      <c r="J15" s="33"/>
      <c r="K15" s="29"/>
      <c r="L15" s="29"/>
      <c r="M15" s="3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22"/>
    </row>
    <row r="16" spans="1:44" ht="18.75" customHeight="1" x14ac:dyDescent="0.3">
      <c r="A16" s="67"/>
      <c r="B16" s="32"/>
      <c r="C16" s="32"/>
      <c r="D16" s="32"/>
      <c r="E16" s="32"/>
      <c r="F16" s="32"/>
      <c r="G16" s="32"/>
      <c r="H16" s="32"/>
      <c r="I16" s="32"/>
      <c r="J16" s="33"/>
      <c r="K16" s="29"/>
      <c r="L16" s="29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22"/>
    </row>
    <row r="17" spans="1:44" ht="18.75" customHeight="1" x14ac:dyDescent="0.3">
      <c r="A17" s="67"/>
      <c r="B17" s="32"/>
      <c r="C17" s="32"/>
      <c r="D17" s="32"/>
      <c r="E17" s="32"/>
      <c r="F17" s="32"/>
      <c r="G17" s="32"/>
      <c r="H17" s="32"/>
      <c r="I17" s="32"/>
      <c r="J17" s="33"/>
      <c r="K17" s="29"/>
      <c r="L17" s="29"/>
      <c r="M17" s="3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2"/>
    </row>
    <row r="18" spans="1:44" ht="18.75" customHeight="1" x14ac:dyDescent="0.3">
      <c r="A18" s="67"/>
      <c r="B18" s="32"/>
      <c r="C18" s="32"/>
      <c r="D18" s="32"/>
      <c r="E18" s="32"/>
      <c r="F18" s="32"/>
      <c r="G18" s="32"/>
      <c r="H18" s="32"/>
      <c r="I18" s="32"/>
      <c r="J18" s="33"/>
      <c r="K18" s="29"/>
      <c r="L18" s="29"/>
      <c r="M18" s="3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2"/>
    </row>
    <row r="19" spans="1:44" ht="18.75" customHeight="1" x14ac:dyDescent="0.3">
      <c r="A19" s="67"/>
      <c r="B19" s="32"/>
      <c r="C19" s="32"/>
      <c r="D19" s="32"/>
      <c r="E19" s="32"/>
      <c r="F19" s="32"/>
      <c r="G19" s="32"/>
      <c r="H19" s="32"/>
      <c r="I19" s="32"/>
      <c r="J19" s="33"/>
      <c r="K19" s="29"/>
      <c r="L19" s="29"/>
      <c r="M19" s="3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2"/>
    </row>
    <row r="20" spans="1:44" ht="18.75" customHeight="1" x14ac:dyDescent="0.3">
      <c r="A20" s="67"/>
      <c r="B20" s="32"/>
      <c r="C20" s="32"/>
      <c r="D20" s="32"/>
      <c r="E20" s="32"/>
      <c r="F20" s="32"/>
      <c r="G20" s="32"/>
      <c r="H20" s="32"/>
      <c r="I20" s="32"/>
      <c r="J20" s="33"/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2"/>
    </row>
    <row r="21" spans="1:44" ht="18.75" customHeight="1" x14ac:dyDescent="0.3">
      <c r="A21" s="67"/>
      <c r="B21" s="32"/>
      <c r="C21" s="32"/>
      <c r="D21" s="32"/>
      <c r="E21" s="32"/>
      <c r="F21" s="32"/>
      <c r="G21" s="32"/>
      <c r="H21" s="32"/>
      <c r="I21" s="32"/>
      <c r="J21" s="33"/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2"/>
    </row>
    <row r="22" spans="1:44" ht="18.75" customHeight="1" x14ac:dyDescent="0.3">
      <c r="A22" s="67"/>
      <c r="B22" s="32"/>
      <c r="C22" s="32"/>
      <c r="D22" s="32"/>
      <c r="E22" s="32"/>
      <c r="F22" s="32"/>
      <c r="G22" s="32"/>
      <c r="H22" s="32"/>
      <c r="I22" s="32"/>
      <c r="J22" s="33"/>
      <c r="K22" s="29"/>
      <c r="L22" s="29"/>
      <c r="M22" s="3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2"/>
    </row>
    <row r="23" spans="1:44" ht="18.75" customHeight="1" x14ac:dyDescent="0.3">
      <c r="A23" s="67"/>
      <c r="B23" s="32"/>
      <c r="C23" s="32"/>
      <c r="D23" s="32"/>
      <c r="E23" s="32"/>
      <c r="F23" s="32"/>
      <c r="G23" s="32"/>
      <c r="H23" s="32"/>
      <c r="I23" s="32"/>
      <c r="J23" s="33"/>
      <c r="K23" s="29"/>
      <c r="L23" s="29"/>
      <c r="M23" s="3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2"/>
    </row>
    <row r="24" spans="1:44" ht="18.75" customHeight="1" x14ac:dyDescent="0.3">
      <c r="A24" s="67"/>
      <c r="B24" s="32"/>
      <c r="C24" s="32"/>
      <c r="D24" s="32"/>
      <c r="E24" s="32"/>
      <c r="F24" s="32"/>
      <c r="G24" s="32"/>
      <c r="H24" s="32"/>
      <c r="I24" s="32"/>
      <c r="J24" s="33"/>
      <c r="K24" s="29"/>
      <c r="L24" s="29"/>
      <c r="M24" s="3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2"/>
    </row>
    <row r="25" spans="1:44" ht="18.75" customHeight="1" x14ac:dyDescent="0.3">
      <c r="A25" s="67"/>
      <c r="B25" s="32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3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2"/>
    </row>
    <row r="26" spans="1:44" ht="18.75" customHeight="1" x14ac:dyDescent="0.3">
      <c r="A26" s="67"/>
      <c r="B26" s="32"/>
      <c r="C26" s="32"/>
      <c r="D26" s="32"/>
      <c r="E26" s="32"/>
      <c r="F26" s="32"/>
      <c r="G26" s="32"/>
      <c r="H26" s="32"/>
      <c r="I26" s="32"/>
      <c r="J26" s="33"/>
      <c r="K26" s="29"/>
      <c r="L26" s="29"/>
      <c r="M26" s="3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</row>
    <row r="27" spans="1:44" ht="18.75" customHeight="1" x14ac:dyDescent="0.3">
      <c r="A27" s="67"/>
      <c r="B27" s="32"/>
      <c r="C27" s="32"/>
      <c r="D27" s="32"/>
      <c r="E27" s="32"/>
      <c r="F27" s="32"/>
      <c r="G27" s="32"/>
      <c r="H27" s="32"/>
      <c r="I27" s="32"/>
      <c r="J27" s="33"/>
      <c r="K27" s="29"/>
      <c r="L27" s="29"/>
      <c r="M27" s="3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</row>
    <row r="28" spans="1:44" ht="18.75" customHeight="1" x14ac:dyDescent="0.3">
      <c r="A28" s="6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29"/>
      <c r="M28" s="3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</row>
    <row r="29" spans="1:44" ht="18.75" customHeight="1" x14ac:dyDescent="0.3">
      <c r="A29" s="67"/>
      <c r="B29" s="32"/>
      <c r="C29" s="32"/>
      <c r="D29" s="32"/>
      <c r="E29" s="32"/>
      <c r="F29" s="32"/>
      <c r="G29" s="32"/>
      <c r="H29" s="32"/>
      <c r="I29" s="32"/>
      <c r="J29" s="33"/>
      <c r="K29" s="29"/>
      <c r="L29" s="29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</row>
    <row r="30" spans="1:44" ht="18.75" customHeight="1" x14ac:dyDescent="0.3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7"/>
    </row>
    <row r="31" spans="1:44" ht="18.75" customHeight="1" thickBot="1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</sheetData>
  <mergeCells count="7">
    <mergeCell ref="A1:P2"/>
    <mergeCell ref="AH1:AK1"/>
    <mergeCell ref="AL1:AR1"/>
    <mergeCell ref="AH2:AK2"/>
    <mergeCell ref="AL2:AR2"/>
    <mergeCell ref="A4:J6"/>
    <mergeCell ref="K4:M6"/>
  </mergeCells>
  <phoneticPr fontId="1"/>
  <conditionalFormatting sqref="O5:AR6">
    <cfRule type="expression" dxfId="14" priority="3">
      <formula>TEXT(O5,"aaa")="土"</formula>
    </cfRule>
    <cfRule type="expression" dxfId="13" priority="4">
      <formula>TEXT(O5,"aaa")="日"</formula>
    </cfRule>
  </conditionalFormatting>
  <conditionalFormatting sqref="N5:N6">
    <cfRule type="expression" dxfId="12" priority="1">
      <formula>TEXT(N5,"aaa")="日"</formula>
    </cfRule>
    <cfRule type="expression" dxfId="11" priority="2">
      <formula>TEXT(N5,"aaa")="土"</formula>
    </cfRule>
  </conditionalFormatting>
  <conditionalFormatting sqref="N4:AR4">
    <cfRule type="notContainsBlanks" dxfId="10" priority="5">
      <formula>LEN(TRIM(N4))&gt;0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zoomScaleNormal="100" zoomScaleSheetLayoutView="100" workbookViewId="0">
      <selection activeCell="A4" sqref="A4:M29"/>
    </sheetView>
  </sheetViews>
  <sheetFormatPr defaultColWidth="3.26953125" defaultRowHeight="15" customHeight="1" x14ac:dyDescent="0.3"/>
  <cols>
    <col min="1" max="7" width="1.6328125" style="1" customWidth="1"/>
    <col min="8" max="13" width="2.6328125" style="1" customWidth="1"/>
    <col min="14" max="25" width="3.26953125" style="1"/>
    <col min="26" max="27" width="3.26953125" style="1" customWidth="1"/>
    <col min="28" max="30" width="3.26953125" style="1"/>
    <col min="31" max="31" width="3.26953125" style="1" customWidth="1"/>
    <col min="32" max="16384" width="3.26953125" style="1"/>
  </cols>
  <sheetData>
    <row r="1" spans="1:44" ht="22.5" customHeight="1" x14ac:dyDescent="0.3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3"/>
      <c r="R1" s="13"/>
      <c r="S1" s="13" t="s">
        <v>14</v>
      </c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53" t="s">
        <v>0</v>
      </c>
      <c r="AI1" s="54"/>
      <c r="AJ1" s="54"/>
      <c r="AK1" s="55"/>
      <c r="AL1" s="59">
        <v>44866</v>
      </c>
      <c r="AM1" s="54"/>
      <c r="AN1" s="54"/>
      <c r="AO1" s="54"/>
      <c r="AP1" s="54"/>
      <c r="AQ1" s="54"/>
      <c r="AR1" s="60"/>
    </row>
    <row r="2" spans="1:44" ht="22.5" customHeigh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2"/>
      <c r="AG2" s="12"/>
      <c r="AH2" s="56" t="s">
        <v>1</v>
      </c>
      <c r="AI2" s="57"/>
      <c r="AJ2" s="57"/>
      <c r="AK2" s="58"/>
      <c r="AL2" s="61">
        <v>44895</v>
      </c>
      <c r="AM2" s="57"/>
      <c r="AN2" s="57"/>
      <c r="AO2" s="57"/>
      <c r="AP2" s="57"/>
      <c r="AQ2" s="57"/>
      <c r="AR2" s="62"/>
    </row>
    <row r="3" spans="1:44" ht="15" customHeight="1" x14ac:dyDescent="0.3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11</v>
      </c>
      <c r="L3" s="16"/>
      <c r="M3" s="16"/>
      <c r="N3" s="16"/>
      <c r="O3" s="16"/>
      <c r="P3" s="16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12</v>
      </c>
      <c r="AI3" s="12"/>
      <c r="AJ3" s="12"/>
      <c r="AK3" s="12"/>
      <c r="AL3" s="12"/>
      <c r="AM3" s="12"/>
      <c r="AN3" s="12"/>
      <c r="AO3" s="12"/>
      <c r="AP3" s="12"/>
      <c r="AQ3" s="12"/>
      <c r="AR3" s="17"/>
    </row>
    <row r="4" spans="1:44" ht="15" customHeight="1" x14ac:dyDescent="0.3">
      <c r="A4" s="65" t="s">
        <v>2</v>
      </c>
      <c r="B4" s="43"/>
      <c r="C4" s="43"/>
      <c r="D4" s="43"/>
      <c r="E4" s="43"/>
      <c r="F4" s="43"/>
      <c r="G4" s="43"/>
      <c r="H4" s="43"/>
      <c r="I4" s="43"/>
      <c r="J4" s="44"/>
      <c r="K4" s="34" t="s">
        <v>15</v>
      </c>
      <c r="L4" s="35"/>
      <c r="M4" s="36"/>
      <c r="N4" s="8">
        <f>AL1</f>
        <v>44866</v>
      </c>
      <c r="O4" s="9" t="str">
        <f>IF(DAY(O5)=1,O5,"")</f>
        <v/>
      </c>
      <c r="P4" s="9" t="str">
        <f t="shared" ref="P4:AP4" si="0">IF(DAY(P5)=1,P5,"")</f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/>
      <c r="AR4" s="18"/>
    </row>
    <row r="5" spans="1:44" s="2" customFormat="1" ht="15" customHeight="1" x14ac:dyDescent="0.3">
      <c r="A5" s="63"/>
      <c r="B5" s="45"/>
      <c r="C5" s="45"/>
      <c r="D5" s="45"/>
      <c r="E5" s="45"/>
      <c r="F5" s="45"/>
      <c r="G5" s="45"/>
      <c r="H5" s="45"/>
      <c r="I5" s="45"/>
      <c r="J5" s="46"/>
      <c r="K5" s="37"/>
      <c r="L5" s="38"/>
      <c r="M5" s="39"/>
      <c r="N5" s="5">
        <f>AL1</f>
        <v>44866</v>
      </c>
      <c r="O5" s="5">
        <f t="shared" ref="O5:AR5" si="1">N5+1</f>
        <v>44867</v>
      </c>
      <c r="P5" s="5">
        <f t="shared" si="1"/>
        <v>44868</v>
      </c>
      <c r="Q5" s="5">
        <f t="shared" si="1"/>
        <v>44869</v>
      </c>
      <c r="R5" s="5">
        <f t="shared" si="1"/>
        <v>44870</v>
      </c>
      <c r="S5" s="5">
        <f t="shared" si="1"/>
        <v>44871</v>
      </c>
      <c r="T5" s="5">
        <f t="shared" si="1"/>
        <v>44872</v>
      </c>
      <c r="U5" s="5">
        <f t="shared" si="1"/>
        <v>44873</v>
      </c>
      <c r="V5" s="5">
        <f t="shared" si="1"/>
        <v>44874</v>
      </c>
      <c r="W5" s="5">
        <f t="shared" si="1"/>
        <v>44875</v>
      </c>
      <c r="X5" s="5">
        <f t="shared" si="1"/>
        <v>44876</v>
      </c>
      <c r="Y5" s="5">
        <f t="shared" si="1"/>
        <v>44877</v>
      </c>
      <c r="Z5" s="5">
        <f t="shared" si="1"/>
        <v>44878</v>
      </c>
      <c r="AA5" s="5">
        <f t="shared" si="1"/>
        <v>44879</v>
      </c>
      <c r="AB5" s="5">
        <f t="shared" si="1"/>
        <v>44880</v>
      </c>
      <c r="AC5" s="5">
        <f t="shared" si="1"/>
        <v>44881</v>
      </c>
      <c r="AD5" s="5">
        <f t="shared" si="1"/>
        <v>44882</v>
      </c>
      <c r="AE5" s="5">
        <f t="shared" si="1"/>
        <v>44883</v>
      </c>
      <c r="AF5" s="5">
        <f t="shared" si="1"/>
        <v>44884</v>
      </c>
      <c r="AG5" s="5">
        <f t="shared" si="1"/>
        <v>44885</v>
      </c>
      <c r="AH5" s="5">
        <f t="shared" si="1"/>
        <v>44886</v>
      </c>
      <c r="AI5" s="5">
        <f t="shared" si="1"/>
        <v>44887</v>
      </c>
      <c r="AJ5" s="5">
        <f t="shared" si="1"/>
        <v>44888</v>
      </c>
      <c r="AK5" s="5">
        <f t="shared" si="1"/>
        <v>44889</v>
      </c>
      <c r="AL5" s="5">
        <f t="shared" si="1"/>
        <v>44890</v>
      </c>
      <c r="AM5" s="5">
        <f t="shared" si="1"/>
        <v>44891</v>
      </c>
      <c r="AN5" s="5">
        <f t="shared" si="1"/>
        <v>44892</v>
      </c>
      <c r="AO5" s="5">
        <f t="shared" si="1"/>
        <v>44893</v>
      </c>
      <c r="AP5" s="5">
        <f t="shared" si="1"/>
        <v>44894</v>
      </c>
      <c r="AQ5" s="5">
        <f t="shared" si="1"/>
        <v>44895</v>
      </c>
      <c r="AR5" s="19">
        <f t="shared" si="1"/>
        <v>44896</v>
      </c>
    </row>
    <row r="6" spans="1:44" ht="15" customHeight="1" x14ac:dyDescent="0.3">
      <c r="A6" s="64"/>
      <c r="B6" s="47"/>
      <c r="C6" s="47"/>
      <c r="D6" s="47"/>
      <c r="E6" s="47"/>
      <c r="F6" s="47"/>
      <c r="G6" s="47"/>
      <c r="H6" s="47"/>
      <c r="I6" s="47"/>
      <c r="J6" s="48"/>
      <c r="K6" s="40"/>
      <c r="L6" s="41"/>
      <c r="M6" s="42"/>
      <c r="N6" s="6" t="str">
        <f t="shared" ref="N6:AR6" si="2">TEXT(N5,"aaa")</f>
        <v>火</v>
      </c>
      <c r="O6" s="6" t="str">
        <f t="shared" si="2"/>
        <v>水</v>
      </c>
      <c r="P6" s="6" t="str">
        <f t="shared" si="2"/>
        <v>木</v>
      </c>
      <c r="Q6" s="6" t="str">
        <f t="shared" si="2"/>
        <v>金</v>
      </c>
      <c r="R6" s="6" t="str">
        <f t="shared" si="2"/>
        <v>土</v>
      </c>
      <c r="S6" s="6" t="str">
        <f t="shared" si="2"/>
        <v>日</v>
      </c>
      <c r="T6" s="6" t="str">
        <f t="shared" si="2"/>
        <v>月</v>
      </c>
      <c r="U6" s="6" t="str">
        <f t="shared" si="2"/>
        <v>火</v>
      </c>
      <c r="V6" s="6" t="str">
        <f t="shared" si="2"/>
        <v>水</v>
      </c>
      <c r="W6" s="6" t="str">
        <f t="shared" si="2"/>
        <v>木</v>
      </c>
      <c r="X6" s="6" t="str">
        <f t="shared" si="2"/>
        <v>金</v>
      </c>
      <c r="Y6" s="6" t="str">
        <f t="shared" si="2"/>
        <v>土</v>
      </c>
      <c r="Z6" s="6" t="str">
        <f t="shared" si="2"/>
        <v>日</v>
      </c>
      <c r="AA6" s="6" t="str">
        <f t="shared" si="2"/>
        <v>月</v>
      </c>
      <c r="AB6" s="6" t="str">
        <f t="shared" si="2"/>
        <v>火</v>
      </c>
      <c r="AC6" s="6" t="str">
        <f t="shared" si="2"/>
        <v>水</v>
      </c>
      <c r="AD6" s="6" t="str">
        <f t="shared" si="2"/>
        <v>木</v>
      </c>
      <c r="AE6" s="6" t="str">
        <f t="shared" si="2"/>
        <v>金</v>
      </c>
      <c r="AF6" s="6" t="str">
        <f t="shared" si="2"/>
        <v>土</v>
      </c>
      <c r="AG6" s="6" t="str">
        <f t="shared" si="2"/>
        <v>日</v>
      </c>
      <c r="AH6" s="6" t="str">
        <f t="shared" si="2"/>
        <v>月</v>
      </c>
      <c r="AI6" s="6" t="str">
        <f t="shared" si="2"/>
        <v>火</v>
      </c>
      <c r="AJ6" s="6" t="str">
        <f t="shared" si="2"/>
        <v>水</v>
      </c>
      <c r="AK6" s="6" t="str">
        <f t="shared" si="2"/>
        <v>木</v>
      </c>
      <c r="AL6" s="6" t="str">
        <f t="shared" si="2"/>
        <v>金</v>
      </c>
      <c r="AM6" s="6" t="str">
        <f t="shared" si="2"/>
        <v>土</v>
      </c>
      <c r="AN6" s="6" t="str">
        <f t="shared" si="2"/>
        <v>日</v>
      </c>
      <c r="AO6" s="6" t="str">
        <f t="shared" si="2"/>
        <v>月</v>
      </c>
      <c r="AP6" s="6" t="str">
        <f t="shared" si="2"/>
        <v>火</v>
      </c>
      <c r="AQ6" s="6" t="str">
        <f t="shared" si="2"/>
        <v>水</v>
      </c>
      <c r="AR6" s="20" t="str">
        <f t="shared" si="2"/>
        <v>木</v>
      </c>
    </row>
    <row r="7" spans="1:44" ht="18.75" customHeight="1" x14ac:dyDescent="0.3">
      <c r="A7" s="66" t="s">
        <v>13</v>
      </c>
      <c r="B7" s="29"/>
      <c r="C7" s="29"/>
      <c r="D7" s="29"/>
      <c r="E7" s="29"/>
      <c r="F7" s="29"/>
      <c r="G7" s="29"/>
      <c r="H7" s="29"/>
      <c r="I7" s="29"/>
      <c r="J7" s="31"/>
      <c r="K7" s="29"/>
      <c r="L7" s="29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4"/>
      <c r="AI7" s="4"/>
      <c r="AJ7" s="4"/>
      <c r="AK7" s="4"/>
      <c r="AL7" s="4"/>
      <c r="AM7" s="4"/>
      <c r="AN7" s="4"/>
      <c r="AO7" s="4"/>
      <c r="AP7" s="4"/>
      <c r="AQ7" s="4"/>
      <c r="AR7" s="21"/>
    </row>
    <row r="8" spans="1:44" ht="18.75" customHeight="1" x14ac:dyDescent="0.3">
      <c r="A8" s="66" t="s">
        <v>3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7"/>
      <c r="AI8" s="7"/>
      <c r="AJ8" s="7"/>
      <c r="AK8" s="7"/>
      <c r="AL8" s="7"/>
      <c r="AM8" s="7"/>
      <c r="AN8" s="7"/>
      <c r="AO8" s="7"/>
      <c r="AP8" s="7"/>
      <c r="AQ8" s="7"/>
      <c r="AR8" s="22"/>
    </row>
    <row r="9" spans="1:44" ht="18.75" customHeight="1" x14ac:dyDescent="0.3">
      <c r="A9" s="66" t="s">
        <v>4</v>
      </c>
      <c r="B9" s="29"/>
      <c r="C9" s="29"/>
      <c r="D9" s="29"/>
      <c r="E9" s="29"/>
      <c r="F9" s="29"/>
      <c r="G9" s="29"/>
      <c r="H9" s="29"/>
      <c r="I9" s="29"/>
      <c r="J9" s="31"/>
      <c r="K9" s="29"/>
      <c r="L9" s="29"/>
      <c r="M9" s="3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7"/>
      <c r="AI9" s="7"/>
      <c r="AJ9" s="7"/>
      <c r="AK9" s="7"/>
      <c r="AL9" s="7"/>
      <c r="AM9" s="7"/>
      <c r="AN9" s="7"/>
      <c r="AO9" s="7"/>
      <c r="AP9" s="7"/>
      <c r="AQ9" s="7"/>
      <c r="AR9" s="22"/>
    </row>
    <row r="10" spans="1:44" ht="18.75" customHeight="1" x14ac:dyDescent="0.3">
      <c r="A10" s="66" t="s">
        <v>5</v>
      </c>
      <c r="B10" s="29"/>
      <c r="C10" s="29"/>
      <c r="D10" s="29"/>
      <c r="E10" s="29"/>
      <c r="F10" s="29"/>
      <c r="G10" s="29"/>
      <c r="H10" s="29"/>
      <c r="I10" s="29"/>
      <c r="J10" s="31"/>
      <c r="K10" s="29"/>
      <c r="L10" s="29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2"/>
    </row>
    <row r="11" spans="1:44" ht="18.75" customHeight="1" x14ac:dyDescent="0.3">
      <c r="A11" s="66" t="s">
        <v>6</v>
      </c>
      <c r="B11" s="29"/>
      <c r="C11" s="29"/>
      <c r="D11" s="29"/>
      <c r="E11" s="29"/>
      <c r="F11" s="29"/>
      <c r="G11" s="29"/>
      <c r="H11" s="29"/>
      <c r="I11" s="29"/>
      <c r="J11" s="31"/>
      <c r="K11" s="29"/>
      <c r="L11" s="29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2"/>
    </row>
    <row r="12" spans="1:44" ht="18.75" customHeight="1" x14ac:dyDescent="0.3">
      <c r="A12" s="66" t="s">
        <v>7</v>
      </c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3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2"/>
    </row>
    <row r="13" spans="1:44" ht="18.75" customHeight="1" x14ac:dyDescent="0.3">
      <c r="A13" s="67" t="s">
        <v>8</v>
      </c>
      <c r="B13" s="32"/>
      <c r="C13" s="32"/>
      <c r="D13" s="32"/>
      <c r="E13" s="32"/>
      <c r="F13" s="32"/>
      <c r="G13" s="32"/>
      <c r="H13" s="32"/>
      <c r="I13" s="32"/>
      <c r="J13" s="33"/>
      <c r="K13" s="29"/>
      <c r="L13" s="29"/>
      <c r="M13" s="3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2"/>
    </row>
    <row r="14" spans="1:44" ht="18.75" customHeight="1" x14ac:dyDescent="0.3">
      <c r="A14" s="67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9"/>
      <c r="M14" s="3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22"/>
    </row>
    <row r="15" spans="1:44" ht="18.75" customHeight="1" x14ac:dyDescent="0.3">
      <c r="A15" s="67"/>
      <c r="B15" s="32"/>
      <c r="C15" s="32"/>
      <c r="D15" s="32"/>
      <c r="E15" s="32"/>
      <c r="F15" s="32"/>
      <c r="G15" s="32"/>
      <c r="H15" s="32"/>
      <c r="I15" s="32"/>
      <c r="J15" s="33"/>
      <c r="K15" s="29"/>
      <c r="L15" s="29"/>
      <c r="M15" s="3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22"/>
    </row>
    <row r="16" spans="1:44" ht="18.75" customHeight="1" x14ac:dyDescent="0.3">
      <c r="A16" s="67"/>
      <c r="B16" s="32"/>
      <c r="C16" s="32"/>
      <c r="D16" s="32"/>
      <c r="E16" s="32"/>
      <c r="F16" s="32"/>
      <c r="G16" s="32"/>
      <c r="H16" s="32"/>
      <c r="I16" s="32"/>
      <c r="J16" s="33"/>
      <c r="K16" s="29"/>
      <c r="L16" s="29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22"/>
    </row>
    <row r="17" spans="1:44" ht="18.75" customHeight="1" x14ac:dyDescent="0.3">
      <c r="A17" s="67"/>
      <c r="B17" s="32"/>
      <c r="C17" s="32"/>
      <c r="D17" s="32"/>
      <c r="E17" s="32"/>
      <c r="F17" s="32"/>
      <c r="G17" s="32"/>
      <c r="H17" s="32"/>
      <c r="I17" s="32"/>
      <c r="J17" s="33"/>
      <c r="K17" s="29"/>
      <c r="L17" s="29"/>
      <c r="M17" s="3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2"/>
    </row>
    <row r="18" spans="1:44" ht="18.75" customHeight="1" x14ac:dyDescent="0.3">
      <c r="A18" s="67"/>
      <c r="B18" s="32"/>
      <c r="C18" s="32"/>
      <c r="D18" s="32"/>
      <c r="E18" s="32"/>
      <c r="F18" s="32"/>
      <c r="G18" s="32"/>
      <c r="H18" s="32"/>
      <c r="I18" s="32"/>
      <c r="J18" s="33"/>
      <c r="K18" s="29"/>
      <c r="L18" s="29"/>
      <c r="M18" s="3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2"/>
    </row>
    <row r="19" spans="1:44" ht="18.75" customHeight="1" x14ac:dyDescent="0.3">
      <c r="A19" s="67"/>
      <c r="B19" s="32"/>
      <c r="C19" s="32"/>
      <c r="D19" s="32"/>
      <c r="E19" s="32"/>
      <c r="F19" s="32"/>
      <c r="G19" s="32"/>
      <c r="H19" s="32"/>
      <c r="I19" s="32"/>
      <c r="J19" s="33"/>
      <c r="K19" s="29"/>
      <c r="L19" s="29"/>
      <c r="M19" s="3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2"/>
    </row>
    <row r="20" spans="1:44" ht="18.75" customHeight="1" x14ac:dyDescent="0.3">
      <c r="A20" s="67"/>
      <c r="B20" s="32"/>
      <c r="C20" s="32"/>
      <c r="D20" s="32"/>
      <c r="E20" s="32"/>
      <c r="F20" s="32"/>
      <c r="G20" s="32"/>
      <c r="H20" s="32"/>
      <c r="I20" s="32"/>
      <c r="J20" s="33"/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2"/>
    </row>
    <row r="21" spans="1:44" ht="18.75" customHeight="1" x14ac:dyDescent="0.3">
      <c r="A21" s="67"/>
      <c r="B21" s="32"/>
      <c r="C21" s="32"/>
      <c r="D21" s="32"/>
      <c r="E21" s="32"/>
      <c r="F21" s="32"/>
      <c r="G21" s="32"/>
      <c r="H21" s="32"/>
      <c r="I21" s="32"/>
      <c r="J21" s="33"/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2"/>
    </row>
    <row r="22" spans="1:44" ht="18.75" customHeight="1" x14ac:dyDescent="0.3">
      <c r="A22" s="67"/>
      <c r="B22" s="32"/>
      <c r="C22" s="32"/>
      <c r="D22" s="32"/>
      <c r="E22" s="32"/>
      <c r="F22" s="32"/>
      <c r="G22" s="32"/>
      <c r="H22" s="32"/>
      <c r="I22" s="32"/>
      <c r="J22" s="33"/>
      <c r="K22" s="29"/>
      <c r="L22" s="29"/>
      <c r="M22" s="3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2"/>
    </row>
    <row r="23" spans="1:44" ht="18.75" customHeight="1" x14ac:dyDescent="0.3">
      <c r="A23" s="67"/>
      <c r="B23" s="32"/>
      <c r="C23" s="32"/>
      <c r="D23" s="32"/>
      <c r="E23" s="32"/>
      <c r="F23" s="32"/>
      <c r="G23" s="32"/>
      <c r="H23" s="32"/>
      <c r="I23" s="32"/>
      <c r="J23" s="33"/>
      <c r="K23" s="29"/>
      <c r="L23" s="29"/>
      <c r="M23" s="3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2"/>
    </row>
    <row r="24" spans="1:44" ht="18.75" customHeight="1" x14ac:dyDescent="0.3">
      <c r="A24" s="67"/>
      <c r="B24" s="32"/>
      <c r="C24" s="32"/>
      <c r="D24" s="32"/>
      <c r="E24" s="32"/>
      <c r="F24" s="32"/>
      <c r="G24" s="32"/>
      <c r="H24" s="32"/>
      <c r="I24" s="32"/>
      <c r="J24" s="33"/>
      <c r="K24" s="29"/>
      <c r="L24" s="29"/>
      <c r="M24" s="3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2"/>
    </row>
    <row r="25" spans="1:44" ht="18.75" customHeight="1" x14ac:dyDescent="0.3">
      <c r="A25" s="67"/>
      <c r="B25" s="32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3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2"/>
    </row>
    <row r="26" spans="1:44" ht="18.75" customHeight="1" x14ac:dyDescent="0.3">
      <c r="A26" s="67"/>
      <c r="B26" s="32"/>
      <c r="C26" s="32"/>
      <c r="D26" s="32"/>
      <c r="E26" s="32"/>
      <c r="F26" s="32"/>
      <c r="G26" s="32"/>
      <c r="H26" s="32"/>
      <c r="I26" s="32"/>
      <c r="J26" s="33"/>
      <c r="K26" s="29"/>
      <c r="L26" s="29"/>
      <c r="M26" s="3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</row>
    <row r="27" spans="1:44" ht="18.75" customHeight="1" x14ac:dyDescent="0.3">
      <c r="A27" s="67"/>
      <c r="B27" s="32"/>
      <c r="C27" s="32"/>
      <c r="D27" s="32"/>
      <c r="E27" s="32"/>
      <c r="F27" s="32"/>
      <c r="G27" s="32"/>
      <c r="H27" s="32"/>
      <c r="I27" s="32"/>
      <c r="J27" s="33"/>
      <c r="K27" s="29"/>
      <c r="L27" s="29"/>
      <c r="M27" s="3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</row>
    <row r="28" spans="1:44" ht="18.75" customHeight="1" x14ac:dyDescent="0.3">
      <c r="A28" s="6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29"/>
      <c r="M28" s="3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</row>
    <row r="29" spans="1:44" ht="18.75" customHeight="1" x14ac:dyDescent="0.3">
      <c r="A29" s="67"/>
      <c r="B29" s="32"/>
      <c r="C29" s="32"/>
      <c r="D29" s="32"/>
      <c r="E29" s="32"/>
      <c r="F29" s="32"/>
      <c r="G29" s="32"/>
      <c r="H29" s="32"/>
      <c r="I29" s="32"/>
      <c r="J29" s="33"/>
      <c r="K29" s="29"/>
      <c r="L29" s="29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</row>
    <row r="30" spans="1:44" ht="18.75" customHeight="1" x14ac:dyDescent="0.3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7"/>
    </row>
    <row r="31" spans="1:44" ht="18.75" customHeight="1" thickBot="1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</sheetData>
  <mergeCells count="7">
    <mergeCell ref="A1:P2"/>
    <mergeCell ref="AH1:AK1"/>
    <mergeCell ref="AL1:AR1"/>
    <mergeCell ref="AH2:AK2"/>
    <mergeCell ref="AL2:AR2"/>
    <mergeCell ref="A4:J6"/>
    <mergeCell ref="K4:M6"/>
  </mergeCells>
  <phoneticPr fontId="1"/>
  <conditionalFormatting sqref="O5:AR6">
    <cfRule type="expression" dxfId="9" priority="3">
      <formula>TEXT(O5,"aaa")="土"</formula>
    </cfRule>
    <cfRule type="expression" dxfId="8" priority="4">
      <formula>TEXT(O5,"aaa")="日"</formula>
    </cfRule>
  </conditionalFormatting>
  <conditionalFormatting sqref="N5:N6">
    <cfRule type="expression" dxfId="7" priority="1">
      <formula>TEXT(N5,"aaa")="日"</formula>
    </cfRule>
    <cfRule type="expression" dxfId="6" priority="2">
      <formula>TEXT(N5,"aaa")="土"</formula>
    </cfRule>
  </conditionalFormatting>
  <conditionalFormatting sqref="N4:AR4">
    <cfRule type="notContainsBlanks" dxfId="5" priority="5">
      <formula>LEN(TRIM(N4))&gt;0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zoomScaleNormal="100" zoomScaleSheetLayoutView="100" workbookViewId="0">
      <selection activeCell="AB16" sqref="AB16"/>
    </sheetView>
  </sheetViews>
  <sheetFormatPr defaultColWidth="3.26953125" defaultRowHeight="15" customHeight="1" x14ac:dyDescent="0.3"/>
  <cols>
    <col min="1" max="7" width="1.6328125" style="1" customWidth="1"/>
    <col min="8" max="13" width="2.6328125" style="1" customWidth="1"/>
    <col min="14" max="25" width="3.26953125" style="1"/>
    <col min="26" max="27" width="3.26953125" style="1" customWidth="1"/>
    <col min="28" max="30" width="3.26953125" style="1"/>
    <col min="31" max="31" width="3.26953125" style="1" customWidth="1"/>
    <col min="32" max="16384" width="3.26953125" style="1"/>
  </cols>
  <sheetData>
    <row r="1" spans="1:44" ht="22.5" customHeight="1" x14ac:dyDescent="0.3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3"/>
      <c r="R1" s="13"/>
      <c r="S1" s="13" t="s">
        <v>14</v>
      </c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53" t="s">
        <v>0</v>
      </c>
      <c r="AI1" s="54"/>
      <c r="AJ1" s="54"/>
      <c r="AK1" s="55"/>
      <c r="AL1" s="59">
        <v>44896</v>
      </c>
      <c r="AM1" s="54"/>
      <c r="AN1" s="54"/>
      <c r="AO1" s="54"/>
      <c r="AP1" s="54"/>
      <c r="AQ1" s="54"/>
      <c r="AR1" s="60"/>
    </row>
    <row r="2" spans="1:44" ht="22.5" customHeigh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2"/>
      <c r="AG2" s="12"/>
      <c r="AH2" s="56" t="s">
        <v>1</v>
      </c>
      <c r="AI2" s="57"/>
      <c r="AJ2" s="57"/>
      <c r="AK2" s="58"/>
      <c r="AL2" s="61">
        <v>44926</v>
      </c>
      <c r="AM2" s="57"/>
      <c r="AN2" s="57"/>
      <c r="AO2" s="57"/>
      <c r="AP2" s="57"/>
      <c r="AQ2" s="57"/>
      <c r="AR2" s="62"/>
    </row>
    <row r="3" spans="1:44" ht="15" customHeight="1" x14ac:dyDescent="0.3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11</v>
      </c>
      <c r="L3" s="16"/>
      <c r="M3" s="16"/>
      <c r="N3" s="16"/>
      <c r="O3" s="16"/>
      <c r="P3" s="16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12</v>
      </c>
      <c r="AI3" s="12"/>
      <c r="AJ3" s="12"/>
      <c r="AK3" s="12"/>
      <c r="AL3" s="12"/>
      <c r="AM3" s="12"/>
      <c r="AN3" s="12"/>
      <c r="AO3" s="12"/>
      <c r="AP3" s="12"/>
      <c r="AQ3" s="12"/>
      <c r="AR3" s="17"/>
    </row>
    <row r="4" spans="1:44" ht="15" customHeight="1" x14ac:dyDescent="0.3">
      <c r="A4" s="65" t="s">
        <v>2</v>
      </c>
      <c r="B4" s="43"/>
      <c r="C4" s="43"/>
      <c r="D4" s="43"/>
      <c r="E4" s="43"/>
      <c r="F4" s="43"/>
      <c r="G4" s="43"/>
      <c r="H4" s="43"/>
      <c r="I4" s="43"/>
      <c r="J4" s="44"/>
      <c r="K4" s="34" t="s">
        <v>15</v>
      </c>
      <c r="L4" s="35"/>
      <c r="M4" s="36"/>
      <c r="N4" s="8">
        <f>AL1</f>
        <v>44896</v>
      </c>
      <c r="O4" s="9" t="str">
        <f>IF(DAY(O5)=1,O5,"")</f>
        <v/>
      </c>
      <c r="P4" s="9" t="str">
        <f t="shared" ref="P4:AP4" si="0">IF(DAY(P5)=1,P5,"")</f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 t="str">
        <f t="shared" si="0"/>
        <v/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/>
      <c r="AR4" s="18"/>
    </row>
    <row r="5" spans="1:44" s="2" customFormat="1" ht="15" customHeight="1" x14ac:dyDescent="0.3">
      <c r="A5" s="63"/>
      <c r="B5" s="45"/>
      <c r="C5" s="45"/>
      <c r="D5" s="45"/>
      <c r="E5" s="45"/>
      <c r="F5" s="45"/>
      <c r="G5" s="45"/>
      <c r="H5" s="45"/>
      <c r="I5" s="45"/>
      <c r="J5" s="46"/>
      <c r="K5" s="37"/>
      <c r="L5" s="38"/>
      <c r="M5" s="39"/>
      <c r="N5" s="5">
        <f>AL1</f>
        <v>44896</v>
      </c>
      <c r="O5" s="5">
        <f t="shared" ref="O5:AR5" si="1">N5+1</f>
        <v>44897</v>
      </c>
      <c r="P5" s="5">
        <f t="shared" si="1"/>
        <v>44898</v>
      </c>
      <c r="Q5" s="5">
        <f t="shared" si="1"/>
        <v>44899</v>
      </c>
      <c r="R5" s="5">
        <f t="shared" si="1"/>
        <v>44900</v>
      </c>
      <c r="S5" s="5">
        <f t="shared" si="1"/>
        <v>44901</v>
      </c>
      <c r="T5" s="5">
        <f t="shared" si="1"/>
        <v>44902</v>
      </c>
      <c r="U5" s="5">
        <f t="shared" si="1"/>
        <v>44903</v>
      </c>
      <c r="V5" s="5">
        <f t="shared" si="1"/>
        <v>44904</v>
      </c>
      <c r="W5" s="5">
        <f t="shared" si="1"/>
        <v>44905</v>
      </c>
      <c r="X5" s="5">
        <f t="shared" si="1"/>
        <v>44906</v>
      </c>
      <c r="Y5" s="5">
        <f t="shared" si="1"/>
        <v>44907</v>
      </c>
      <c r="Z5" s="5">
        <f t="shared" si="1"/>
        <v>44908</v>
      </c>
      <c r="AA5" s="5">
        <f t="shared" si="1"/>
        <v>44909</v>
      </c>
      <c r="AB5" s="5">
        <f t="shared" si="1"/>
        <v>44910</v>
      </c>
      <c r="AC5" s="5">
        <f t="shared" si="1"/>
        <v>44911</v>
      </c>
      <c r="AD5" s="5">
        <f t="shared" si="1"/>
        <v>44912</v>
      </c>
      <c r="AE5" s="5">
        <f t="shared" si="1"/>
        <v>44913</v>
      </c>
      <c r="AF5" s="5">
        <f t="shared" si="1"/>
        <v>44914</v>
      </c>
      <c r="AG5" s="5">
        <f t="shared" si="1"/>
        <v>44915</v>
      </c>
      <c r="AH5" s="5">
        <f t="shared" si="1"/>
        <v>44916</v>
      </c>
      <c r="AI5" s="5">
        <f t="shared" si="1"/>
        <v>44917</v>
      </c>
      <c r="AJ5" s="5">
        <f t="shared" si="1"/>
        <v>44918</v>
      </c>
      <c r="AK5" s="5">
        <f t="shared" si="1"/>
        <v>44919</v>
      </c>
      <c r="AL5" s="5">
        <f t="shared" si="1"/>
        <v>44920</v>
      </c>
      <c r="AM5" s="5">
        <f t="shared" si="1"/>
        <v>44921</v>
      </c>
      <c r="AN5" s="5">
        <f t="shared" si="1"/>
        <v>44922</v>
      </c>
      <c r="AO5" s="5">
        <f t="shared" si="1"/>
        <v>44923</v>
      </c>
      <c r="AP5" s="5">
        <f t="shared" si="1"/>
        <v>44924</v>
      </c>
      <c r="AQ5" s="5">
        <f t="shared" si="1"/>
        <v>44925</v>
      </c>
      <c r="AR5" s="19">
        <f t="shared" si="1"/>
        <v>44926</v>
      </c>
    </row>
    <row r="6" spans="1:44" ht="15" customHeight="1" x14ac:dyDescent="0.3">
      <c r="A6" s="64"/>
      <c r="B6" s="47"/>
      <c r="C6" s="47"/>
      <c r="D6" s="47"/>
      <c r="E6" s="47"/>
      <c r="F6" s="47"/>
      <c r="G6" s="47"/>
      <c r="H6" s="47"/>
      <c r="I6" s="47"/>
      <c r="J6" s="48"/>
      <c r="K6" s="40"/>
      <c r="L6" s="41"/>
      <c r="M6" s="42"/>
      <c r="N6" s="6" t="str">
        <f t="shared" ref="N6:AR6" si="2">TEXT(N5,"aaa")</f>
        <v>木</v>
      </c>
      <c r="O6" s="6" t="str">
        <f t="shared" si="2"/>
        <v>金</v>
      </c>
      <c r="P6" s="6" t="str">
        <f t="shared" si="2"/>
        <v>土</v>
      </c>
      <c r="Q6" s="6" t="str">
        <f t="shared" si="2"/>
        <v>日</v>
      </c>
      <c r="R6" s="6" t="str">
        <f t="shared" si="2"/>
        <v>月</v>
      </c>
      <c r="S6" s="6" t="str">
        <f t="shared" si="2"/>
        <v>火</v>
      </c>
      <c r="T6" s="6" t="str">
        <f t="shared" si="2"/>
        <v>水</v>
      </c>
      <c r="U6" s="6" t="str">
        <f t="shared" si="2"/>
        <v>木</v>
      </c>
      <c r="V6" s="6" t="str">
        <f t="shared" si="2"/>
        <v>金</v>
      </c>
      <c r="W6" s="6" t="str">
        <f t="shared" si="2"/>
        <v>土</v>
      </c>
      <c r="X6" s="6" t="str">
        <f t="shared" si="2"/>
        <v>日</v>
      </c>
      <c r="Y6" s="6" t="str">
        <f t="shared" si="2"/>
        <v>月</v>
      </c>
      <c r="Z6" s="6" t="str">
        <f t="shared" si="2"/>
        <v>火</v>
      </c>
      <c r="AA6" s="6" t="str">
        <f t="shared" si="2"/>
        <v>水</v>
      </c>
      <c r="AB6" s="6" t="str">
        <f t="shared" si="2"/>
        <v>木</v>
      </c>
      <c r="AC6" s="6" t="str">
        <f t="shared" si="2"/>
        <v>金</v>
      </c>
      <c r="AD6" s="6" t="str">
        <f t="shared" si="2"/>
        <v>土</v>
      </c>
      <c r="AE6" s="6" t="str">
        <f t="shared" si="2"/>
        <v>日</v>
      </c>
      <c r="AF6" s="6" t="str">
        <f t="shared" si="2"/>
        <v>月</v>
      </c>
      <c r="AG6" s="6" t="str">
        <f t="shared" si="2"/>
        <v>火</v>
      </c>
      <c r="AH6" s="6" t="str">
        <f t="shared" si="2"/>
        <v>水</v>
      </c>
      <c r="AI6" s="6" t="str">
        <f t="shared" si="2"/>
        <v>木</v>
      </c>
      <c r="AJ6" s="6" t="str">
        <f t="shared" si="2"/>
        <v>金</v>
      </c>
      <c r="AK6" s="6" t="str">
        <f t="shared" si="2"/>
        <v>土</v>
      </c>
      <c r="AL6" s="6" t="str">
        <f t="shared" si="2"/>
        <v>日</v>
      </c>
      <c r="AM6" s="6" t="str">
        <f t="shared" si="2"/>
        <v>月</v>
      </c>
      <c r="AN6" s="6" t="str">
        <f t="shared" si="2"/>
        <v>火</v>
      </c>
      <c r="AO6" s="6" t="str">
        <f t="shared" si="2"/>
        <v>水</v>
      </c>
      <c r="AP6" s="6" t="str">
        <f t="shared" si="2"/>
        <v>木</v>
      </c>
      <c r="AQ6" s="6" t="str">
        <f t="shared" si="2"/>
        <v>金</v>
      </c>
      <c r="AR6" s="20" t="str">
        <f t="shared" si="2"/>
        <v>土</v>
      </c>
    </row>
    <row r="7" spans="1:44" ht="18.75" customHeight="1" x14ac:dyDescent="0.3">
      <c r="A7" s="66" t="s">
        <v>13</v>
      </c>
      <c r="B7" s="29"/>
      <c r="C7" s="29"/>
      <c r="D7" s="29"/>
      <c r="E7" s="29"/>
      <c r="F7" s="29"/>
      <c r="G7" s="29"/>
      <c r="H7" s="29"/>
      <c r="I7" s="29"/>
      <c r="J7" s="31"/>
      <c r="K7" s="29"/>
      <c r="L7" s="29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4"/>
      <c r="AI7" s="4"/>
      <c r="AJ7" s="4"/>
      <c r="AK7" s="4"/>
      <c r="AL7" s="4"/>
      <c r="AM7" s="4"/>
      <c r="AN7" s="4"/>
      <c r="AO7" s="4"/>
      <c r="AP7" s="4"/>
      <c r="AQ7" s="4"/>
      <c r="AR7" s="21"/>
    </row>
    <row r="8" spans="1:44" ht="18.75" customHeight="1" x14ac:dyDescent="0.3">
      <c r="A8" s="66" t="s">
        <v>3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7"/>
      <c r="AI8" s="7"/>
      <c r="AJ8" s="7"/>
      <c r="AK8" s="7"/>
      <c r="AL8" s="7"/>
      <c r="AM8" s="7"/>
      <c r="AN8" s="7"/>
      <c r="AO8" s="7"/>
      <c r="AP8" s="7"/>
      <c r="AQ8" s="7"/>
      <c r="AR8" s="22"/>
    </row>
    <row r="9" spans="1:44" ht="18.75" customHeight="1" x14ac:dyDescent="0.3">
      <c r="A9" s="66" t="s">
        <v>4</v>
      </c>
      <c r="B9" s="29"/>
      <c r="C9" s="29"/>
      <c r="D9" s="29"/>
      <c r="E9" s="29"/>
      <c r="F9" s="29"/>
      <c r="G9" s="29"/>
      <c r="H9" s="29"/>
      <c r="I9" s="29"/>
      <c r="J9" s="31"/>
      <c r="K9" s="29"/>
      <c r="L9" s="29"/>
      <c r="M9" s="3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7"/>
      <c r="AI9" s="7"/>
      <c r="AJ9" s="7"/>
      <c r="AK9" s="7"/>
      <c r="AL9" s="7"/>
      <c r="AM9" s="7"/>
      <c r="AN9" s="7"/>
      <c r="AO9" s="7"/>
      <c r="AP9" s="7"/>
      <c r="AQ9" s="7"/>
      <c r="AR9" s="22"/>
    </row>
    <row r="10" spans="1:44" ht="18.75" customHeight="1" x14ac:dyDescent="0.3">
      <c r="A10" s="66" t="s">
        <v>5</v>
      </c>
      <c r="B10" s="29"/>
      <c r="C10" s="29"/>
      <c r="D10" s="29"/>
      <c r="E10" s="29"/>
      <c r="F10" s="29"/>
      <c r="G10" s="29"/>
      <c r="H10" s="29"/>
      <c r="I10" s="29"/>
      <c r="J10" s="31"/>
      <c r="K10" s="29"/>
      <c r="L10" s="29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2"/>
    </row>
    <row r="11" spans="1:44" ht="18.75" customHeight="1" x14ac:dyDescent="0.3">
      <c r="A11" s="66" t="s">
        <v>6</v>
      </c>
      <c r="B11" s="29"/>
      <c r="C11" s="29"/>
      <c r="D11" s="29"/>
      <c r="E11" s="29"/>
      <c r="F11" s="29"/>
      <c r="G11" s="29"/>
      <c r="H11" s="29"/>
      <c r="I11" s="29"/>
      <c r="J11" s="31"/>
      <c r="K11" s="29"/>
      <c r="L11" s="29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2"/>
    </row>
    <row r="12" spans="1:44" ht="18.75" customHeight="1" x14ac:dyDescent="0.3">
      <c r="A12" s="66" t="s">
        <v>7</v>
      </c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3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2"/>
    </row>
    <row r="13" spans="1:44" ht="18.75" customHeight="1" x14ac:dyDescent="0.3">
      <c r="A13" s="67" t="s">
        <v>8</v>
      </c>
      <c r="B13" s="32"/>
      <c r="C13" s="32"/>
      <c r="D13" s="32"/>
      <c r="E13" s="32"/>
      <c r="F13" s="32"/>
      <c r="G13" s="32"/>
      <c r="H13" s="32"/>
      <c r="I13" s="32"/>
      <c r="J13" s="33"/>
      <c r="K13" s="29"/>
      <c r="L13" s="29"/>
      <c r="M13" s="3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2"/>
    </row>
    <row r="14" spans="1:44" ht="18.75" customHeight="1" x14ac:dyDescent="0.3">
      <c r="A14" s="67"/>
      <c r="B14" s="32"/>
      <c r="C14" s="32"/>
      <c r="D14" s="32"/>
      <c r="E14" s="32"/>
      <c r="F14" s="32"/>
      <c r="G14" s="32"/>
      <c r="H14" s="32"/>
      <c r="I14" s="32"/>
      <c r="J14" s="33"/>
      <c r="K14" s="29"/>
      <c r="L14" s="29"/>
      <c r="M14" s="3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22"/>
    </row>
    <row r="15" spans="1:44" ht="18.75" customHeight="1" x14ac:dyDescent="0.3">
      <c r="A15" s="67"/>
      <c r="B15" s="32"/>
      <c r="C15" s="32"/>
      <c r="D15" s="32"/>
      <c r="E15" s="32"/>
      <c r="F15" s="32"/>
      <c r="G15" s="32"/>
      <c r="H15" s="32"/>
      <c r="I15" s="32"/>
      <c r="J15" s="33"/>
      <c r="K15" s="29"/>
      <c r="L15" s="29"/>
      <c r="M15" s="3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22"/>
    </row>
    <row r="16" spans="1:44" ht="18.75" customHeight="1" x14ac:dyDescent="0.3">
      <c r="A16" s="67"/>
      <c r="B16" s="32"/>
      <c r="C16" s="32"/>
      <c r="D16" s="32"/>
      <c r="E16" s="32"/>
      <c r="F16" s="32"/>
      <c r="G16" s="32"/>
      <c r="H16" s="32"/>
      <c r="I16" s="32"/>
      <c r="J16" s="33"/>
      <c r="K16" s="29"/>
      <c r="L16" s="29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22"/>
    </row>
    <row r="17" spans="1:44" ht="18.75" customHeight="1" x14ac:dyDescent="0.3">
      <c r="A17" s="67"/>
      <c r="B17" s="32"/>
      <c r="C17" s="32"/>
      <c r="D17" s="32"/>
      <c r="E17" s="32"/>
      <c r="F17" s="32"/>
      <c r="G17" s="32"/>
      <c r="H17" s="32"/>
      <c r="I17" s="32"/>
      <c r="J17" s="33"/>
      <c r="K17" s="29"/>
      <c r="L17" s="29"/>
      <c r="M17" s="3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2"/>
    </row>
    <row r="18" spans="1:44" ht="18.75" customHeight="1" x14ac:dyDescent="0.3">
      <c r="A18" s="67"/>
      <c r="B18" s="32"/>
      <c r="C18" s="32"/>
      <c r="D18" s="32"/>
      <c r="E18" s="32"/>
      <c r="F18" s="32"/>
      <c r="G18" s="32"/>
      <c r="H18" s="32"/>
      <c r="I18" s="32"/>
      <c r="J18" s="33"/>
      <c r="K18" s="29"/>
      <c r="L18" s="29"/>
      <c r="M18" s="3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2"/>
    </row>
    <row r="19" spans="1:44" ht="18.75" customHeight="1" x14ac:dyDescent="0.3">
      <c r="A19" s="67"/>
      <c r="B19" s="32"/>
      <c r="C19" s="32"/>
      <c r="D19" s="32"/>
      <c r="E19" s="32"/>
      <c r="F19" s="32"/>
      <c r="G19" s="32"/>
      <c r="H19" s="32"/>
      <c r="I19" s="32"/>
      <c r="J19" s="33"/>
      <c r="K19" s="29"/>
      <c r="L19" s="29"/>
      <c r="M19" s="3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2"/>
    </row>
    <row r="20" spans="1:44" ht="18.75" customHeight="1" x14ac:dyDescent="0.3">
      <c r="A20" s="67"/>
      <c r="B20" s="32"/>
      <c r="C20" s="32"/>
      <c r="D20" s="32"/>
      <c r="E20" s="32"/>
      <c r="F20" s="32"/>
      <c r="G20" s="32"/>
      <c r="H20" s="32"/>
      <c r="I20" s="32"/>
      <c r="J20" s="33"/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2"/>
    </row>
    <row r="21" spans="1:44" ht="18.75" customHeight="1" x14ac:dyDescent="0.3">
      <c r="A21" s="67"/>
      <c r="B21" s="32"/>
      <c r="C21" s="32"/>
      <c r="D21" s="32"/>
      <c r="E21" s="32"/>
      <c r="F21" s="32"/>
      <c r="G21" s="32"/>
      <c r="H21" s="32"/>
      <c r="I21" s="32"/>
      <c r="J21" s="33"/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2"/>
    </row>
    <row r="22" spans="1:44" ht="18.75" customHeight="1" x14ac:dyDescent="0.3">
      <c r="A22" s="67"/>
      <c r="B22" s="32"/>
      <c r="C22" s="32"/>
      <c r="D22" s="32"/>
      <c r="E22" s="32"/>
      <c r="F22" s="32"/>
      <c r="G22" s="32"/>
      <c r="H22" s="32"/>
      <c r="I22" s="32"/>
      <c r="J22" s="33"/>
      <c r="K22" s="29"/>
      <c r="L22" s="29"/>
      <c r="M22" s="3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2"/>
    </row>
    <row r="23" spans="1:44" ht="18.75" customHeight="1" x14ac:dyDescent="0.3">
      <c r="A23" s="67"/>
      <c r="B23" s="32"/>
      <c r="C23" s="32"/>
      <c r="D23" s="32"/>
      <c r="E23" s="32"/>
      <c r="F23" s="32"/>
      <c r="G23" s="32"/>
      <c r="H23" s="32"/>
      <c r="I23" s="32"/>
      <c r="J23" s="33"/>
      <c r="K23" s="29"/>
      <c r="L23" s="29"/>
      <c r="M23" s="3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2"/>
    </row>
    <row r="24" spans="1:44" ht="18.75" customHeight="1" x14ac:dyDescent="0.3">
      <c r="A24" s="67"/>
      <c r="B24" s="32"/>
      <c r="C24" s="32"/>
      <c r="D24" s="32"/>
      <c r="E24" s="32"/>
      <c r="F24" s="32"/>
      <c r="G24" s="32"/>
      <c r="H24" s="32"/>
      <c r="I24" s="32"/>
      <c r="J24" s="33"/>
      <c r="K24" s="29"/>
      <c r="L24" s="29"/>
      <c r="M24" s="3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2"/>
    </row>
    <row r="25" spans="1:44" ht="18.75" customHeight="1" x14ac:dyDescent="0.3">
      <c r="A25" s="67"/>
      <c r="B25" s="32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3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2"/>
    </row>
    <row r="26" spans="1:44" ht="18.75" customHeight="1" x14ac:dyDescent="0.3">
      <c r="A26" s="67"/>
      <c r="B26" s="32"/>
      <c r="C26" s="32"/>
      <c r="D26" s="32"/>
      <c r="E26" s="32"/>
      <c r="F26" s="32"/>
      <c r="G26" s="32"/>
      <c r="H26" s="32"/>
      <c r="I26" s="32"/>
      <c r="J26" s="33"/>
      <c r="K26" s="29"/>
      <c r="L26" s="29"/>
      <c r="M26" s="3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</row>
    <row r="27" spans="1:44" ht="18.75" customHeight="1" x14ac:dyDescent="0.3">
      <c r="A27" s="67"/>
      <c r="B27" s="32"/>
      <c r="C27" s="32"/>
      <c r="D27" s="32"/>
      <c r="E27" s="32"/>
      <c r="F27" s="32"/>
      <c r="G27" s="32"/>
      <c r="H27" s="32"/>
      <c r="I27" s="32"/>
      <c r="J27" s="33"/>
      <c r="K27" s="29"/>
      <c r="L27" s="29"/>
      <c r="M27" s="3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</row>
    <row r="28" spans="1:44" ht="18.75" customHeight="1" x14ac:dyDescent="0.3">
      <c r="A28" s="6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29"/>
      <c r="M28" s="3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</row>
    <row r="29" spans="1:44" ht="18.75" customHeight="1" x14ac:dyDescent="0.3">
      <c r="A29" s="67"/>
      <c r="B29" s="32"/>
      <c r="C29" s="32"/>
      <c r="D29" s="32"/>
      <c r="E29" s="32"/>
      <c r="F29" s="32"/>
      <c r="G29" s="32"/>
      <c r="H29" s="32"/>
      <c r="I29" s="32"/>
      <c r="J29" s="33"/>
      <c r="K29" s="29"/>
      <c r="L29" s="29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</row>
    <row r="30" spans="1:44" ht="18.75" customHeight="1" x14ac:dyDescent="0.3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7"/>
    </row>
    <row r="31" spans="1:44" ht="18.75" customHeight="1" thickBot="1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</sheetData>
  <mergeCells count="7">
    <mergeCell ref="A1:P2"/>
    <mergeCell ref="AH1:AK1"/>
    <mergeCell ref="AL1:AR1"/>
    <mergeCell ref="AH2:AK2"/>
    <mergeCell ref="AL2:AR2"/>
    <mergeCell ref="A4:J6"/>
    <mergeCell ref="K4:M6"/>
  </mergeCells>
  <phoneticPr fontId="1"/>
  <conditionalFormatting sqref="O5:AR6">
    <cfRule type="expression" dxfId="4" priority="3">
      <formula>TEXT(O5,"aaa")="土"</formula>
    </cfRule>
    <cfRule type="expression" dxfId="3" priority="4">
      <formula>TEXT(O5,"aaa")="日"</formula>
    </cfRule>
  </conditionalFormatting>
  <conditionalFormatting sqref="N5:N6">
    <cfRule type="expression" dxfId="2" priority="1">
      <formula>TEXT(N5,"aaa")="日"</formula>
    </cfRule>
    <cfRule type="expression" dxfId="1" priority="2">
      <formula>TEXT(N5,"aaa")="土"</formula>
    </cfRule>
  </conditionalFormatting>
  <conditionalFormatting sqref="N4:AR4">
    <cfRule type="notContainsBlanks" dxfId="0" priority="5">
      <formula>LEN(TRIM(N4))&gt;0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2022年7月</vt:lpstr>
      <vt:lpstr>2022年8月</vt:lpstr>
      <vt:lpstr>2022年9月</vt:lpstr>
      <vt:lpstr>2022年10月</vt:lpstr>
      <vt:lpstr>2022年11月 </vt:lpstr>
      <vt:lpstr>2022年12月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2022-06-28T02:36:52Z</dcterms:modified>
</cp:coreProperties>
</file>